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502"/>
  <workbookPr/>
  <mc:AlternateContent xmlns:mc="http://schemas.openxmlformats.org/markup-compatibility/2006">
    <mc:Choice Requires="x15">
      <x15ac:absPath xmlns:x15ac="http://schemas.microsoft.com/office/spreadsheetml/2010/11/ac" url="/Users/HP/Downloads/"/>
    </mc:Choice>
  </mc:AlternateContent>
  <bookViews>
    <workbookView xWindow="0" yWindow="460" windowWidth="19200" windowHeight="7940"/>
  </bookViews>
  <sheets>
    <sheet name="Triathlon | 25.4 km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5" i="1" l="1"/>
  <c r="A16" i="1"/>
  <c r="A17" i="1"/>
  <c r="A18" i="1"/>
  <c r="A19" i="1"/>
  <c r="A20" i="1"/>
  <c r="A1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34" i="1"/>
</calcChain>
</file>

<file path=xl/sharedStrings.xml><?xml version="1.0" encoding="utf-8"?>
<sst xmlns="http://schemas.openxmlformats.org/spreadsheetml/2006/main" count="816" uniqueCount="523">
  <si>
    <t/>
  </si>
  <si>
    <t>Umeå Triathlon 2017 Sprint</t>
  </si>
  <si>
    <t>Date: 2017-08-06</t>
  </si>
  <si>
    <t>Motion herr</t>
  </si>
  <si>
    <t>#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</si>
  <si>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</si>
  <si>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</si>
  <si>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</si>
  <si>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</si>
  <si>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</si>
  <si>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</si>
  <si>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</si>
  <si>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</si>
  <si>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</si>
  <si>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</si>
  <si>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</si>
  <si>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</si>
  <si>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</si>
  <si>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Motion dam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</si>
  <si>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</si>
  <si>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</si>
  <si>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</si>
  <si>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</si>
  <si>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</si>
  <si>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</si>
  <si>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</si>
  <si>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</si>
  <si>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</si>
  <si>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</si>
  <si>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</si>
  <si>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</si>
  <si>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</si>
  <si>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</si>
  <si>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Motion lag</t>
  </si>
  <si>
    <t>Name</t>
  </si>
  <si>
    <t>Joel Stenow</t>
  </si>
  <si>
    <t>Nils Bergström</t>
  </si>
  <si>
    <t>Håkan Persson</t>
  </si>
  <si>
    <t>Sonny Myrlund</t>
  </si>
  <si>
    <t>Mikael Normark</t>
  </si>
  <si>
    <t>Erik Lindgren</t>
  </si>
  <si>
    <t>Erik Tunemalm</t>
  </si>
  <si>
    <t>Pär Myrlund</t>
  </si>
  <si>
    <t>Robin Norberg</t>
  </si>
  <si>
    <t>Linus Ländin</t>
  </si>
  <si>
    <t>Rikard Skelander</t>
  </si>
  <si>
    <t>Martin Wedin</t>
  </si>
  <si>
    <t>Fredrik Hansson</t>
  </si>
  <si>
    <t>Petra Ödman</t>
  </si>
  <si>
    <t>Maja Hagenbjörk</t>
  </si>
  <si>
    <t>Anna-Karin Bäcklund</t>
  </si>
  <si>
    <t>Stina Lundstedt</t>
  </si>
  <si>
    <t>Veronica Strandh</t>
  </si>
  <si>
    <t>Sara Jonsson</t>
  </si>
  <si>
    <t>Linnéa Mårtensson</t>
  </si>
  <si>
    <t>Annika Lindberg</t>
  </si>
  <si>
    <t>Kristina Bohman</t>
  </si>
  <si>
    <t>Clara Hedman</t>
  </si>
  <si>
    <t>Evelina Viklund</t>
  </si>
  <si>
    <t>Katarina Gustavsson</t>
  </si>
  <si>
    <t>Louise Karlsson</t>
  </si>
  <si>
    <t>Anna Valbäck</t>
  </si>
  <si>
    <t>Maria Johansson</t>
  </si>
  <si>
    <t>Anna Renstrom</t>
  </si>
  <si>
    <t>Anna Nordin</t>
  </si>
  <si>
    <t>Klara Renström</t>
  </si>
  <si>
    <t>Lena L Myrlund</t>
  </si>
  <si>
    <t>Josefin Bennet</t>
  </si>
  <si>
    <t>Annette Rydén</t>
  </si>
  <si>
    <t>Ida Taberman</t>
  </si>
  <si>
    <t>Junko Sano-Janze</t>
  </si>
  <si>
    <t>Anna Wedin</t>
  </si>
  <si>
    <t>Enya Wetterhorn</t>
  </si>
  <si>
    <t>Elaine Pettersson</t>
  </si>
  <si>
    <t>Mimmi Hansson</t>
  </si>
  <si>
    <t>Stefan Hertil</t>
  </si>
  <si>
    <t>Jonas Höglund</t>
  </si>
  <si>
    <t>Björn Forsman</t>
  </si>
  <si>
    <t>Bib</t>
  </si>
  <si>
    <t>209</t>
  </si>
  <si>
    <t>213</t>
  </si>
  <si>
    <t>207</t>
  </si>
  <si>
    <t>205</t>
  </si>
  <si>
    <t>216</t>
  </si>
  <si>
    <t>202</t>
  </si>
  <si>
    <t>210</t>
  </si>
  <si>
    <t>204</t>
  </si>
  <si>
    <t>214</t>
  </si>
  <si>
    <t>215</t>
  </si>
  <si>
    <t>208</t>
  </si>
  <si>
    <t>211</t>
  </si>
  <si>
    <t>198</t>
  </si>
  <si>
    <t>247</t>
  </si>
  <si>
    <t>250</t>
  </si>
  <si>
    <t>200</t>
  </si>
  <si>
    <t>234</t>
  </si>
  <si>
    <t>223</t>
  </si>
  <si>
    <t>229</t>
  </si>
  <si>
    <t>235</t>
  </si>
  <si>
    <t>233</t>
  </si>
  <si>
    <t>222</t>
  </si>
  <si>
    <t>227</t>
  </si>
  <si>
    <t>246</t>
  </si>
  <si>
    <t>225</t>
  </si>
  <si>
    <t>231</t>
  </si>
  <si>
    <t>243</t>
  </si>
  <si>
    <t>228</t>
  </si>
  <si>
    <t>238</t>
  </si>
  <si>
    <t>236</t>
  </si>
  <si>
    <t>239</t>
  </si>
  <si>
    <t>232</t>
  </si>
  <si>
    <t>249</t>
  </si>
  <si>
    <t>240</t>
  </si>
  <si>
    <t>248</t>
  </si>
  <si>
    <t>241</t>
  </si>
  <si>
    <t>244</t>
  </si>
  <si>
    <t>245</t>
  </si>
  <si>
    <t>237</t>
  </si>
  <si>
    <t>226</t>
  </si>
  <si>
    <t>286</t>
  </si>
  <si>
    <t>288</t>
  </si>
  <si>
    <t>287</t>
  </si>
  <si>
    <t>TOTAL</t>
  </si>
  <si>
    <t>Time</t>
  </si>
  <si>
    <t>01:04:33.45</t>
  </si>
  <si>
    <t>01:13:08.41</t>
  </si>
  <si>
    <t>01:16:01.10</t>
  </si>
  <si>
    <t>01:16:06.00</t>
  </si>
  <si>
    <t>01:16:14.04</t>
  </si>
  <si>
    <t>01:17:40.68</t>
  </si>
  <si>
    <t>01:18:26.23</t>
  </si>
  <si>
    <t>01:23:50.85</t>
  </si>
  <si>
    <t>01:24:01.60</t>
  </si>
  <si>
    <t>01:26:00.94</t>
  </si>
  <si>
    <t>01:26:01.69</t>
  </si>
  <si>
    <t>01:43:52.15</t>
  </si>
  <si>
    <t>01:47:41.95</t>
  </si>
  <si>
    <t>01:10:00.00</t>
  </si>
  <si>
    <t>01:16:48.00</t>
  </si>
  <si>
    <t>01:18:47.00</t>
  </si>
  <si>
    <t>01:19:27.63</t>
  </si>
  <si>
    <t>01:20:55.00</t>
  </si>
  <si>
    <t>01:20:57.34</t>
  </si>
  <si>
    <t>01:21:10.12</t>
  </si>
  <si>
    <t>01:21:15.23</t>
  </si>
  <si>
    <t>01:24:04.00</t>
  </si>
  <si>
    <t>01:24:13.00</t>
  </si>
  <si>
    <t>01:25:28.89</t>
  </si>
  <si>
    <t>01:26:44.75</t>
  </si>
  <si>
    <t>01:27:01.00</t>
  </si>
  <si>
    <t>01:27:19.81</t>
  </si>
  <si>
    <t>01:30:21.71</t>
  </si>
  <si>
    <t>01:30:50.57</t>
  </si>
  <si>
    <t>01:31:51.64</t>
  </si>
  <si>
    <t>01:32:08.00</t>
  </si>
  <si>
    <t>01:33:10.92</t>
  </si>
  <si>
    <t>01:33:59.37</t>
  </si>
  <si>
    <t>01:34:53.37</t>
  </si>
  <si>
    <t>01:38:16.67</t>
  </si>
  <si>
    <t>01:40:58.99</t>
  </si>
  <si>
    <t>01:43:54.00</t>
  </si>
  <si>
    <t>01:44:58.00</t>
  </si>
  <si>
    <t>01:45:21.21</t>
  </si>
  <si>
    <t>01:47:41.68</t>
  </si>
  <si>
    <t>01:02:19.66</t>
  </si>
  <si>
    <t>01:04:33.00</t>
  </si>
  <si>
    <t>01:11:32.00</t>
  </si>
  <si>
    <t>SWIM</t>
  </si>
  <si>
    <t>Rnk</t>
  </si>
  <si>
    <t>00:09:02.14</t>
  </si>
  <si>
    <t>00:11:12.06</t>
  </si>
  <si>
    <t>00:15:14.15</t>
  </si>
  <si>
    <t>00:13:20.00</t>
  </si>
  <si>
    <t>00:13:09.45</t>
  </si>
  <si>
    <t>00:14:39.10</t>
  </si>
  <si>
    <t>00:11:19.12</t>
  </si>
  <si>
    <t>00:15:12.40</t>
  </si>
  <si>
    <t>00:16:48.06</t>
  </si>
  <si>
    <t>00:15:01.31</t>
  </si>
  <si>
    <t>00:10:58.08</t>
  </si>
  <si>
    <t>00:18:44.86</t>
  </si>
  <si>
    <t>00:16:04.04</t>
  </si>
  <si>
    <t>00:09:56.00</t>
  </si>
  <si>
    <t>00:12:19.55</t>
  </si>
  <si>
    <t>00:11:31.00</t>
  </si>
  <si>
    <t>00:12:35.08</t>
  </si>
  <si>
    <t>00:11:20.12</t>
  </si>
  <si>
    <t>00:10:50.22</t>
  </si>
  <si>
    <t>00:11:09.00</t>
  </si>
  <si>
    <t>00:09:35.00</t>
  </si>
  <si>
    <t>00:14:27.77</t>
  </si>
  <si>
    <t>00:10:55.00</t>
  </si>
  <si>
    <t>00:14:50.26</t>
  </si>
  <si>
    <t>00:14:13.88</t>
  </si>
  <si>
    <t>00:13:58.61</t>
  </si>
  <si>
    <t>00:12:45.78</t>
  </si>
  <si>
    <t>00:15:33.00</t>
  </si>
  <si>
    <t>00:11:51.15</t>
  </si>
  <si>
    <t>00:14:50.30</t>
  </si>
  <si>
    <t>00:11:56.10</t>
  </si>
  <si>
    <t>00:11:47.63</t>
  </si>
  <si>
    <t>00:14:17.00</t>
  </si>
  <si>
    <t>00:11:05.81</t>
  </si>
  <si>
    <t>00:15:17.11</t>
  </si>
  <si>
    <t>00:13:59.00</t>
  </si>
  <si>
    <t>00:18:58.27</t>
  </si>
  <si>
    <t>00:14:49.31</t>
  </si>
  <si>
    <t>00:19:14.63</t>
  </si>
  <si>
    <t>00:15:57.33</t>
  </si>
  <si>
    <t>00:09:35.13</t>
  </si>
  <si>
    <t>00:09:24.00</t>
  </si>
  <si>
    <t>00:09:41.58</t>
  </si>
  <si>
    <t>Pace</t>
  </si>
  <si>
    <t>02:15 /HM</t>
  </si>
  <si>
    <t>02:48 /HM</t>
  </si>
  <si>
    <t>03:48 /HM</t>
  </si>
  <si>
    <t>03:19 /HM</t>
  </si>
  <si>
    <t>03:17 /HM</t>
  </si>
  <si>
    <t>03:39 /HM</t>
  </si>
  <si>
    <t>02:49 /HM</t>
  </si>
  <si>
    <t>04:12 /HM</t>
  </si>
  <si>
    <t>03:45 /HM</t>
  </si>
  <si>
    <t>02:44 /HM</t>
  </si>
  <si>
    <t>04:41 /HM</t>
  </si>
  <si>
    <t>04:01 /HM</t>
  </si>
  <si>
    <t>02:28 /HM</t>
  </si>
  <si>
    <t>03:04 /HM</t>
  </si>
  <si>
    <t>02:52 /HM</t>
  </si>
  <si>
    <t>03:09 /HM</t>
  </si>
  <si>
    <t>02:42 /HM</t>
  </si>
  <si>
    <t>02:47 /HM</t>
  </si>
  <si>
    <t>02:24 /HM</t>
  </si>
  <si>
    <t>03:37 /HM</t>
  </si>
  <si>
    <t>02:43 /HM</t>
  </si>
  <si>
    <t>03:42 /HM</t>
  </si>
  <si>
    <t>03:33 /HM</t>
  </si>
  <si>
    <t>03:29 /HM</t>
  </si>
  <si>
    <t>03:11 /HM</t>
  </si>
  <si>
    <t>03:53 /HM</t>
  </si>
  <si>
    <t>02:57 /HM</t>
  </si>
  <si>
    <t>02:58 /HM</t>
  </si>
  <si>
    <t>03:34 /HM</t>
  </si>
  <si>
    <t>02:46 /HM</t>
  </si>
  <si>
    <t>03:49 /HM</t>
  </si>
  <si>
    <t>03:30 /HM</t>
  </si>
  <si>
    <t>04:44 /HM</t>
  </si>
  <si>
    <t>04:48 /HM</t>
  </si>
  <si>
    <t>03:59 /HM</t>
  </si>
  <si>
    <t>02:21 /HM</t>
  </si>
  <si>
    <t>02:25 /HM</t>
  </si>
  <si>
    <t>T1</t>
  </si>
  <si>
    <t>00:01:08.50</t>
  </si>
  <si>
    <t>00:01:00.24</t>
  </si>
  <si>
    <t>00:00:48.38</t>
  </si>
  <si>
    <t>00:00:30.86</t>
  </si>
  <si>
    <t>00:00:57.66</t>
  </si>
  <si>
    <t>00:01:47.50</t>
  </si>
  <si>
    <t>00:01:14.06</t>
  </si>
  <si>
    <t>00:02:11.59</t>
  </si>
  <si>
    <t>00:02:56.99</t>
  </si>
  <si>
    <t>00:01:49.29</t>
  </si>
  <si>
    <t>00:01:55.20</t>
  </si>
  <si>
    <t>00:03:39.66</t>
  </si>
  <si>
    <t>00:02:47.35</t>
  </si>
  <si>
    <t>00:01:00.94</t>
  </si>
  <si>
    <t>00:01:30.50</t>
  </si>
  <si>
    <t>00:01:00.06</t>
  </si>
  <si>
    <t>00:01:34.86</t>
  </si>
  <si>
    <t>00:01:37.79</t>
  </si>
  <si>
    <t>00:01:16.30</t>
  </si>
  <si>
    <t>00:01:00.59</t>
  </si>
  <si>
    <t>00:01:00.34</t>
  </si>
  <si>
    <t>00:02:21.74</t>
  </si>
  <si>
    <t>00:01:00.78</t>
  </si>
  <si>
    <t>00:01:54.58</t>
  </si>
  <si>
    <t>00:01:12.11</t>
  </si>
  <si>
    <t>00:02:05.82</t>
  </si>
  <si>
    <t>00:01:29.20</t>
  </si>
  <si>
    <t>00:01:00.89</t>
  </si>
  <si>
    <t>00:03:32.00</t>
  </si>
  <si>
    <t>00:01:46.15</t>
  </si>
  <si>
    <t>00:03:33.76</t>
  </si>
  <si>
    <t>00:02:21.50</t>
  </si>
  <si>
    <t>00:03:01.44</t>
  </si>
  <si>
    <t>00:01:50.91</t>
  </si>
  <si>
    <t>00:03:19.09</t>
  </si>
  <si>
    <t>00:01:00.42</t>
  </si>
  <si>
    <t>00:03:25.23</t>
  </si>
  <si>
    <t>00:06:12.63</t>
  </si>
  <si>
    <t>00:03:11.19</t>
  </si>
  <si>
    <t>00:02:56.18</t>
  </si>
  <si>
    <t>00:00:44.38</t>
  </si>
  <si>
    <t>00:00:15.78</t>
  </si>
  <si>
    <t>00:00:54.71</t>
  </si>
  <si>
    <t>Triathlon | 25.4 km</t>
  </si>
  <si>
    <t>BIKE</t>
  </si>
  <si>
    <t>00:35:32.83</t>
  </si>
  <si>
    <t>00:38:07.16</t>
  </si>
  <si>
    <t>00:36:17.99</t>
  </si>
  <si>
    <t>00:37:52.15</t>
  </si>
  <si>
    <t>00:37:54.72</t>
  </si>
  <si>
    <t>00:39:13.07</t>
  </si>
  <si>
    <t>00:40:15.47</t>
  </si>
  <si>
    <t>00:40:41.80</t>
  </si>
  <si>
    <t>00:36:10.39</t>
  </si>
  <si>
    <t>00:46:57.59</t>
  </si>
  <si>
    <t>00:43:24.79</t>
  </si>
  <si>
    <t>00:47:02.00</t>
  </si>
  <si>
    <t>00:56:17.59</t>
  </si>
  <si>
    <t>00:37:11.10</t>
  </si>
  <si>
    <t>00:38:49.93</t>
  </si>
  <si>
    <t>00:41:27.95</t>
  </si>
  <si>
    <t>00:41:47.55</t>
  </si>
  <si>
    <t>00:43:07.79</t>
  </si>
  <si>
    <t>00:41:26.15</t>
  </si>
  <si>
    <t>00:40:03.45</t>
  </si>
  <si>
    <t>00:43:50.45</t>
  </si>
  <si>
    <t>00:40:38.56</t>
  </si>
  <si>
    <t>00:45:15.46</t>
  </si>
  <si>
    <t>00:41:11.29</t>
  </si>
  <si>
    <t>00:43:00.19</t>
  </si>
  <si>
    <t>00:43:32.72</t>
  </si>
  <si>
    <t>00:45:59.09</t>
  </si>
  <si>
    <t>00:48:42.70</t>
  </si>
  <si>
    <t>00:44:10.85</t>
  </si>
  <si>
    <t>00:48:41.45</t>
  </si>
  <si>
    <t>00:43:02.76</t>
  </si>
  <si>
    <t>00:46:44.94</t>
  </si>
  <si>
    <t>00:44:24.65</t>
  </si>
  <si>
    <t>00:46:03.10</t>
  </si>
  <si>
    <t>00:46:58.85</t>
  </si>
  <si>
    <t>00:56:05.59</t>
  </si>
  <si>
    <t>00:47:30.39</t>
  </si>
  <si>
    <t>00:52:04.18</t>
  </si>
  <si>
    <t>00:46:18.90</t>
  </si>
  <si>
    <t>00:56:14.04</t>
  </si>
  <si>
    <t>00:33:30.94</t>
  </si>
  <si>
    <t>00:36:15.19</t>
  </si>
  <si>
    <t>00:39:33.58</t>
  </si>
  <si>
    <t>33,76 km/h</t>
  </si>
  <si>
    <t>31,48 km/h</t>
  </si>
  <si>
    <t>33,06 km/h</t>
  </si>
  <si>
    <t>31,69 km/h</t>
  </si>
  <si>
    <t>31,65 km/h</t>
  </si>
  <si>
    <t>30,60 km/h</t>
  </si>
  <si>
    <t>29,81 km/h</t>
  </si>
  <si>
    <t>29,49 km/h</t>
  </si>
  <si>
    <t>33,17 km/h</t>
  </si>
  <si>
    <t>25,55 km/h</t>
  </si>
  <si>
    <t>27,64 km/h</t>
  </si>
  <si>
    <t>25,51 km/h</t>
  </si>
  <si>
    <t>21,32 km/h</t>
  </si>
  <si>
    <t>32,27 km/h</t>
  </si>
  <si>
    <t>30,90 km/h</t>
  </si>
  <si>
    <t>28,94 km/h</t>
  </si>
  <si>
    <t>28,71 km/h</t>
  </si>
  <si>
    <t>27,82 km/h</t>
  </si>
  <si>
    <t>28,96 km/h</t>
  </si>
  <si>
    <t>29,96 km/h</t>
  </si>
  <si>
    <t>27,37 km/h</t>
  </si>
  <si>
    <t>29,53 km/h</t>
  </si>
  <si>
    <t>26,51 km/h</t>
  </si>
  <si>
    <t>29,13 km/h</t>
  </si>
  <si>
    <t>27,90 km/h</t>
  </si>
  <si>
    <t>27,56 km/h</t>
  </si>
  <si>
    <t>26,10 km/h</t>
  </si>
  <si>
    <t>24,63 km/h</t>
  </si>
  <si>
    <t>27,16 km/h</t>
  </si>
  <si>
    <t>24,65 km/h</t>
  </si>
  <si>
    <t>27,88 km/h</t>
  </si>
  <si>
    <t>25,67 km/h</t>
  </si>
  <si>
    <t>27,02 km/h</t>
  </si>
  <si>
    <t>26,06 km/h</t>
  </si>
  <si>
    <t>25,54 km/h</t>
  </si>
  <si>
    <t>21,39 km/h</t>
  </si>
  <si>
    <t>25,26 km/h</t>
  </si>
  <si>
    <t>23,05 km/h</t>
  </si>
  <si>
    <t>25,91 km/h</t>
  </si>
  <si>
    <t>21,34 km/h</t>
  </si>
  <si>
    <t>35,80 km/h</t>
  </si>
  <si>
    <t>33,10 km/h</t>
  </si>
  <si>
    <t>30,33 km/h</t>
  </si>
  <si>
    <t>T2</t>
  </si>
  <si>
    <t>00:00:38.03</t>
  </si>
  <si>
    <t>00:01:11.69</t>
  </si>
  <si>
    <t>00:00:36.11</t>
  </si>
  <si>
    <t>00:00:29.99</t>
  </si>
  <si>
    <t>00:00:46.98</t>
  </si>
  <si>
    <t>00:01:34.37</t>
  </si>
  <si>
    <t>00:01:08.82</t>
  </si>
  <si>
    <t>00:01:59.22</t>
  </si>
  <si>
    <t>00:02:23.15</t>
  </si>
  <si>
    <t>00:00:31.55</t>
  </si>
  <si>
    <t>00:01:42.13</t>
  </si>
  <si>
    <t>00:02:20.80</t>
  </si>
  <si>
    <t>00:00:51.99</t>
  </si>
  <si>
    <t>00:00:39.96</t>
  </si>
  <si>
    <t>00:01:14.76</t>
  </si>
  <si>
    <t>00:01:29.79</t>
  </si>
  <si>
    <t>00:01:05.38</t>
  </si>
  <si>
    <t>00:01:06.68</t>
  </si>
  <si>
    <t>00:01:21.10</t>
  </si>
  <si>
    <t>00:01:08.70</t>
  </si>
  <si>
    <t>00:01:02.55</t>
  </si>
  <si>
    <t>00:00:29.93</t>
  </si>
  <si>
    <t>00:00:29.76</t>
  </si>
  <si>
    <t>00:01:33.43</t>
  </si>
  <si>
    <t>00:01:13.27</t>
  </si>
  <si>
    <t>00:00:29.85</t>
  </si>
  <si>
    <t>00:01:13.20</t>
  </si>
  <si>
    <t>00:00:56.80</t>
  </si>
  <si>
    <t>00:00:30.39</t>
  </si>
  <si>
    <t>00:00:56.13</t>
  </si>
  <si>
    <t>00:01:45.00</t>
  </si>
  <si>
    <t>00:01:52.24</t>
  </si>
  <si>
    <t>00:01:44.63</t>
  </si>
  <si>
    <t>00:01:18.65</t>
  </si>
  <si>
    <t>00:00:50.37</t>
  </si>
  <si>
    <t>00:01:09.09</t>
  </si>
  <si>
    <t>00:01:56.78</t>
  </si>
  <si>
    <t>00:00:29.88</t>
  </si>
  <si>
    <t>00:02:21.01</t>
  </si>
  <si>
    <t>00:00:52.70</t>
  </si>
  <si>
    <t>00:00:37.14</t>
  </si>
  <si>
    <t>00:00:14.03</t>
  </si>
  <si>
    <t>00:01:09.24</t>
  </si>
  <si>
    <t>RUN</t>
  </si>
  <si>
    <t>00:18:11.95</t>
  </si>
  <si>
    <t>00:21:37.26</t>
  </si>
  <si>
    <t>00:23:04.47</t>
  </si>
  <si>
    <t>00:23:53.00</t>
  </si>
  <si>
    <t>00:23:25.23</t>
  </si>
  <si>
    <t>00:20:26.64</t>
  </si>
  <si>
    <t>00:24:28.76</t>
  </si>
  <si>
    <t>00:23:45.84</t>
  </si>
  <si>
    <t>00:25:43.01</t>
  </si>
  <si>
    <t>00:21:41.20</t>
  </si>
  <si>
    <t>00:28:01.49</t>
  </si>
  <si>
    <t>00:32:04.83</t>
  </si>
  <si>
    <t>00:31:40.98</t>
  </si>
  <si>
    <t>00:21:12.00</t>
  </si>
  <si>
    <t>00:22:53.26</t>
  </si>
  <si>
    <t>00:23:18.20</t>
  </si>
  <si>
    <t>00:22:24.76</t>
  </si>
  <si>
    <t>00:23:42.62</t>
  </si>
  <si>
    <t>00:26:03.57</t>
  </si>
  <si>
    <t>00:27:48.38</t>
  </si>
  <si>
    <t>00:25:46.89</t>
  </si>
  <si>
    <t>00:26:06.00</t>
  </si>
  <si>
    <t>00:26:32.00</t>
  </si>
  <si>
    <t>00:25:59.33</t>
  </si>
  <si>
    <t>00:27:05.30</t>
  </si>
  <si>
    <t>00:26:54.00</t>
  </si>
  <si>
    <t>00:25:52.54</t>
  </si>
  <si>
    <t>00:24:08.32</t>
  </si>
  <si>
    <t>00:30:46.18</t>
  </si>
  <si>
    <t>00:25:37.61</t>
  </si>
  <si>
    <t>00:31:50.38</t>
  </si>
  <si>
    <t>00:30:24.61</t>
  </si>
  <si>
    <t>00:30:31.65</t>
  </si>
  <si>
    <t>00:34:34.90</t>
  </si>
  <si>
    <t>00:31:51.25</t>
  </si>
  <si>
    <t>00:28:44.89</t>
  </si>
  <si>
    <t>00:32:03.33</t>
  </si>
  <si>
    <t>00:31:22.00</t>
  </si>
  <si>
    <t>00:34:15.48</t>
  </si>
  <si>
    <t>00:31:41.43</t>
  </si>
  <si>
    <t>00:17:52.07</t>
  </si>
  <si>
    <t>00:18:24.00</t>
  </si>
  <si>
    <t>00:20:12.89</t>
  </si>
  <si>
    <t>03:38 /km</t>
  </si>
  <si>
    <t>04:19 /km</t>
  </si>
  <si>
    <t>04:36 /km</t>
  </si>
  <si>
    <t>04:46 /km</t>
  </si>
  <si>
    <t>04:40 /km</t>
  </si>
  <si>
    <t>04:05 /km</t>
  </si>
  <si>
    <t>04:54 /km</t>
  </si>
  <si>
    <t>04:45 /km</t>
  </si>
  <si>
    <t>05:08 /km</t>
  </si>
  <si>
    <t>04:20 /km</t>
  </si>
  <si>
    <t>05:36 /km</t>
  </si>
  <si>
    <t>06:25 /km</t>
  </si>
  <si>
    <t>06:20 /km</t>
  </si>
  <si>
    <t>04:14 /km</t>
  </si>
  <si>
    <t>04:34 /km</t>
  </si>
  <si>
    <t>04:39 /km</t>
  </si>
  <si>
    <t>04:28 /km</t>
  </si>
  <si>
    <t>04:44 /km</t>
  </si>
  <si>
    <t>05:12 /km</t>
  </si>
  <si>
    <t>05:33 /km</t>
  </si>
  <si>
    <t>05:09 /km</t>
  </si>
  <si>
    <t>05:13 /km</t>
  </si>
  <si>
    <t>05:18 /km</t>
  </si>
  <si>
    <t>05:25 /km</t>
  </si>
  <si>
    <t>05:22 /km</t>
  </si>
  <si>
    <t>05:10 /km</t>
  </si>
  <si>
    <t>04:49 /km</t>
  </si>
  <si>
    <t>06:09 /km</t>
  </si>
  <si>
    <t>05:07 /km</t>
  </si>
  <si>
    <t>06:22 /km</t>
  </si>
  <si>
    <t>06:04 /km</t>
  </si>
  <si>
    <t>06:06 /km</t>
  </si>
  <si>
    <t>06:55 /km</t>
  </si>
  <si>
    <t>05:45 /km</t>
  </si>
  <si>
    <t>06:24 /km</t>
  </si>
  <si>
    <t>06:16 /km</t>
  </si>
  <si>
    <t>06:51 /km</t>
  </si>
  <si>
    <t>03:34 /km</t>
  </si>
  <si>
    <t>03:40 /km</t>
  </si>
  <si>
    <t>04:02 /km</t>
  </si>
  <si>
    <t>Penalty</t>
  </si>
  <si>
    <t>Helena Karlsson</t>
  </si>
  <si>
    <t>00:12:31.00</t>
  </si>
  <si>
    <t>00:40:27.95</t>
  </si>
  <si>
    <t>00:26:59.00</t>
  </si>
  <si>
    <t>00:01:12.06</t>
  </si>
  <si>
    <t>29,73 km/h</t>
  </si>
  <si>
    <t>03:07 /HM</t>
  </si>
  <si>
    <t>Jonathan Edström</t>
  </si>
  <si>
    <t>01:18:25.00</t>
  </si>
  <si>
    <t>04:53 /km</t>
  </si>
  <si>
    <t>00:24:27.53</t>
  </si>
  <si>
    <t>01:21:40.00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</si>
</sst>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b/>
      <sz val="11"/>
      <color rgb="FF191F20"/>
      <name val="Helvetica"/>
    </font>
    <font>
      <b/>
      <sz val="11"/>
      <color rgb="FFFFFFFF"/>
      <name val="Helvetica"/>
    </font>
    <font>
      <sz val="11"/>
      <color rgb="FF191F20"/>
      <name val="Helvetica"/>
    </font>
  </fonts>
  <fills count="3">
    <fill>
      <patternFill patternType="none"/>
    </fill>
    <fill>
      <patternFill patternType="gray125"/>
    </fill>
    <fill>
      <patternFill patternType="solid">
        <fgColor rgb="FF191F20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191F20"/>
      </bottom>
      <diagonal/>
    </border>
    <border>
      <left/>
      <right style="thin">
        <color rgb="FF191F20"/>
      </right>
      <top style="thin">
        <color rgb="FF191F20"/>
      </top>
      <bottom style="thin">
        <color rgb="FF191F20"/>
      </bottom>
      <diagonal/>
    </border>
  </borders>
  <cellStyleXfs count="6">
    <xf numFmtId="0" fontId="0" fillId="0" borderId="0"/>
    <xf numFmtId="0" fontId="1" fillId="0" borderId="0" applyNumberFormat="0" applyFill="0" applyBorder="0" applyProtection="0">
      <alignment horizontal="left" vertical="center" wrapText="1"/>
    </xf>
    <xf numFmtId="0" fontId="2" fillId="2" borderId="0" applyNumberFormat="0" applyBorder="0" applyProtection="0">
      <alignment horizontal="left" vertical="center" wrapText="1"/>
    </xf>
    <xf numFmtId="0" fontId="1" fillId="0" borderId="0" applyNumberFormat="0" applyFill="0" applyBorder="0" applyProtection="0">
      <alignment horizontal="center" vertical="center" wrapText="1"/>
    </xf>
    <xf numFmtId="0" fontId="3" fillId="0" borderId="0" applyNumberFormat="0" applyFill="0" applyBorder="0" applyProtection="0">
      <alignment horizontal="center" vertical="center" wrapText="1"/>
    </xf>
    <xf numFmtId="0" fontId="2" fillId="2" borderId="0" applyNumberFormat="0" applyBorder="0" applyProtection="0">
      <alignment horizontal="right" vertical="center" wrapText="1"/>
    </xf>
  </cellStyleXfs>
  <cellXfs count="17">
    <xf numFmtId="0" fontId="0" fillId="0" borderId="0" xfId="0" applyNumberFormat="1" applyFont="1" applyFill="1" applyBorder="1" applyAlignment="1" applyProtection="1"/>
    <xf numFmtId="0" fontId="1" fillId="0" borderId="1" xfId="3" applyFont="1" applyBorder="1" applyAlignment="1">
      <alignment horizontal="right" vertical="center" wrapText="1"/>
    </xf>
    <xf numFmtId="0" fontId="3" fillId="0" borderId="2" xfId="4" applyFont="1" applyBorder="1" applyAlignment="1">
      <alignment horizontal="right" vertical="center" wrapText="1"/>
    </xf>
    <xf numFmtId="0" fontId="1" fillId="0" borderId="1" xfId="3" applyFont="1" applyBorder="1" applyAlignment="1">
      <alignment horizontal="left" vertical="center" wrapText="1"/>
    </xf>
    <xf numFmtId="0" fontId="3" fillId="0" borderId="2" xfId="4" applyFont="1" applyBorder="1" applyAlignment="1">
      <alignment horizontal="left" vertical="center" wrapText="1"/>
    </xf>
    <xf numFmtId="0" fontId="1" fillId="0" borderId="1" xfId="3" applyFont="1" applyBorder="1">
      <alignment horizontal="center" vertical="center" wrapText="1"/>
    </xf>
    <xf numFmtId="0" fontId="3" fillId="0" borderId="2" xfId="4" applyFont="1" applyBorder="1">
      <alignment horizontal="center" vertical="center" wrapText="1"/>
    </xf>
    <xf numFmtId="0" fontId="1" fillId="0" borderId="0" xfId="3" applyFont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49" fontId="3" fillId="0" borderId="2" xfId="4" applyNumberFormat="1" applyFont="1" applyBorder="1" applyAlignment="1">
      <alignment horizontal="left" vertical="center" wrapText="1"/>
    </xf>
    <xf numFmtId="49" fontId="3" fillId="0" borderId="2" xfId="4" applyNumberFormat="1" applyFont="1" applyBorder="1" applyAlignment="1">
      <alignment horizontal="right" vertical="center" wrapText="1"/>
    </xf>
    <xf numFmtId="0" fontId="2" fillId="2" borderId="0" xfId="2" applyFont="1" applyFill="1">
      <alignment horizontal="left" vertical="center" wrapText="1"/>
    </xf>
    <xf numFmtId="0" fontId="2" fillId="2" borderId="0" xfId="5" applyFont="1" applyFill="1">
      <alignment horizontal="right" vertical="center" wrapText="1"/>
    </xf>
    <xf numFmtId="0" fontId="0" fillId="0" borderId="0" xfId="0" applyNumberFormat="1" applyFont="1" applyFill="1" applyBorder="1" applyAlignment="1" applyProtection="1"/>
    <xf numFmtId="0" fontId="1" fillId="0" borderId="0" xfId="3" applyFont="1">
      <alignment horizontal="center" vertical="center" wrapText="1"/>
    </xf>
    <xf numFmtId="0" fontId="1" fillId="0" borderId="0" xfId="1" applyFont="1">
      <alignment horizontal="left" vertical="center" wrapText="1"/>
    </xf>
  </cellXfs>
  <cellStyles count="6">
    <cellStyle name="BasicInfoStyle" xfId="1"/>
    <cellStyle name="BlackHeaderLeftStyle" xfId="2"/>
    <cellStyle name="BlackHeaderRightStyle" xfId="5"/>
    <cellStyle name="HeaderStyle" xfId="3"/>
    <cellStyle name="Normal" xfId="0" builtinId="0"/>
    <cellStyle name="NormalStyle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59"/>
  <sheetViews>
    <sheetView tabSelected="1" topLeftCell="A29" workbookViewId="0">
      <selection activeCell="F33" sqref="F33"/>
    </sheetView>
  </sheetViews>
  <sheetFormatPr baseColWidth="10" defaultColWidth="9.33203125" defaultRowHeight="15" x14ac:dyDescent="0.2"/>
  <cols>
    <col min="1" max="1" width="4.5" customWidth="1"/>
    <col min="2" max="2" width="18.5" customWidth="1"/>
    <col min="3" max="3" width="6.5" customWidth="1"/>
    <col min="4" max="5" width="0.5" customWidth="1"/>
    <col min="6" max="6" width="14.83203125" customWidth="1"/>
    <col min="7" max="7" width="6.33203125" customWidth="1"/>
    <col min="8" max="8" width="13.1640625" customWidth="1"/>
    <col min="9" max="9" width="12" customWidth="1"/>
    <col min="10" max="10" width="13.1640625" customWidth="1"/>
    <col min="11" max="11" width="6.83203125" customWidth="1"/>
    <col min="12" max="12" width="12.83203125" customWidth="1"/>
    <col min="13" max="13" width="12.33203125" customWidth="1"/>
    <col min="14" max="14" width="13.83203125" customWidth="1"/>
    <col min="15" max="15" width="7" customWidth="1"/>
    <col min="16" max="16" width="13.1640625" customWidth="1"/>
    <col min="17" max="17" width="11.5" customWidth="1"/>
    <col min="18" max="18" width="8.5" customWidth="1"/>
  </cols>
  <sheetData>
    <row r="1" spans="1:18" x14ac:dyDescent="0.2">
      <c r="A1" s="16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x14ac:dyDescent="0.2">
      <c r="A2" s="16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4" spans="1:18" x14ac:dyDescent="0.2">
      <c r="A4" s="12" t="s">
        <v>3</v>
      </c>
      <c r="B4" s="12" t="s">
        <v>3</v>
      </c>
      <c r="C4" s="12" t="s">
        <v>3</v>
      </c>
      <c r="D4" s="12" t="s">
        <v>3</v>
      </c>
      <c r="E4" s="12" t="s">
        <v>3</v>
      </c>
      <c r="F4" s="12" t="s">
        <v>3</v>
      </c>
      <c r="G4" s="12" t="s">
        <v>3</v>
      </c>
      <c r="H4" s="12" t="s">
        <v>3</v>
      </c>
      <c r="I4" s="12" t="s">
        <v>3</v>
      </c>
      <c r="J4" s="12" t="s">
        <v>3</v>
      </c>
      <c r="K4" s="13" t="s">
        <v>294</v>
      </c>
      <c r="L4" s="13" t="s">
        <v>294</v>
      </c>
      <c r="M4" s="13" t="s">
        <v>294</v>
      </c>
      <c r="N4" s="13" t="s">
        <v>294</v>
      </c>
      <c r="O4" s="13" t="s">
        <v>294</v>
      </c>
      <c r="P4" s="13" t="s">
        <v>294</v>
      </c>
      <c r="Q4" s="13" t="s">
        <v>294</v>
      </c>
      <c r="R4" s="13" t="s">
        <v>294</v>
      </c>
    </row>
    <row r="5" spans="1:18" x14ac:dyDescent="0.2">
      <c r="A5" s="14" t="s">
        <v>0</v>
      </c>
      <c r="B5" s="14"/>
      <c r="C5" s="14"/>
      <c r="D5" s="14"/>
      <c r="E5" s="14"/>
      <c r="F5" s="7" t="s">
        <v>122</v>
      </c>
      <c r="G5" s="15" t="s">
        <v>167</v>
      </c>
      <c r="H5" s="14"/>
      <c r="I5" s="14"/>
      <c r="J5" s="7" t="s">
        <v>250</v>
      </c>
      <c r="K5" s="15" t="s">
        <v>295</v>
      </c>
      <c r="L5" s="14"/>
      <c r="M5" s="14"/>
      <c r="N5" s="7" t="s">
        <v>382</v>
      </c>
      <c r="O5" s="15" t="s">
        <v>426</v>
      </c>
      <c r="P5" s="14"/>
      <c r="Q5" s="14"/>
      <c r="R5" t="s">
        <v>0</v>
      </c>
    </row>
    <row r="6" spans="1:18" x14ac:dyDescent="0.2">
      <c r="A6" s="1" t="s">
        <v>4</v>
      </c>
      <c r="B6" s="3" t="s">
        <v>34</v>
      </c>
      <c r="C6" s="1" t="s">
        <v>78</v>
      </c>
      <c r="D6" s="5"/>
      <c r="E6" s="5"/>
      <c r="F6" s="3" t="s">
        <v>123</v>
      </c>
      <c r="G6" s="1" t="s">
        <v>168</v>
      </c>
      <c r="H6" s="3" t="s">
        <v>123</v>
      </c>
      <c r="I6" s="3" t="s">
        <v>212</v>
      </c>
      <c r="J6" s="3" t="s">
        <v>123</v>
      </c>
      <c r="K6" s="1" t="s">
        <v>168</v>
      </c>
      <c r="L6" s="3" t="s">
        <v>123</v>
      </c>
      <c r="M6" s="3" t="s">
        <v>212</v>
      </c>
      <c r="N6" s="3" t="s">
        <v>123</v>
      </c>
      <c r="O6" s="1" t="s">
        <v>168</v>
      </c>
      <c r="P6" s="3" t="s">
        <v>123</v>
      </c>
      <c r="Q6" s="3" t="s">
        <v>212</v>
      </c>
      <c r="R6" s="3" t="s">
        <v>510</v>
      </c>
    </row>
    <row r="7" spans="1:18" x14ac:dyDescent="0.2">
      <c r="A7" s="2" t="s">
        <v>5</v>
      </c>
      <c r="B7" s="4" t="s">
        <v>35</v>
      </c>
      <c r="C7" s="2" t="s">
        <v>79</v>
      </c>
      <c r="D7" s="6"/>
      <c r="E7" s="6"/>
      <c r="F7" s="4" t="s">
        <v>124</v>
      </c>
      <c r="G7" s="2" t="s">
        <v>5</v>
      </c>
      <c r="H7" s="4" t="s">
        <v>169</v>
      </c>
      <c r="I7" s="4" t="s">
        <v>213</v>
      </c>
      <c r="J7" s="4" t="s">
        <v>251</v>
      </c>
      <c r="K7" s="2" t="s">
        <v>5</v>
      </c>
      <c r="L7" s="4" t="s">
        <v>296</v>
      </c>
      <c r="M7" s="4" t="s">
        <v>339</v>
      </c>
      <c r="N7" s="4" t="s">
        <v>383</v>
      </c>
      <c r="O7" s="2" t="s">
        <v>5</v>
      </c>
      <c r="P7" s="4" t="s">
        <v>427</v>
      </c>
      <c r="Q7" s="4" t="s">
        <v>470</v>
      </c>
      <c r="R7" s="4" t="s">
        <v>0</v>
      </c>
    </row>
    <row r="8" spans="1:18" x14ac:dyDescent="0.2">
      <c r="A8" s="2" t="s">
        <v>6</v>
      </c>
      <c r="B8" s="4" t="s">
        <v>36</v>
      </c>
      <c r="C8" s="2" t="s">
        <v>80</v>
      </c>
      <c r="D8" s="6"/>
      <c r="E8" s="6"/>
      <c r="F8" s="4" t="s">
        <v>125</v>
      </c>
      <c r="G8" s="2" t="s">
        <v>7</v>
      </c>
      <c r="H8" s="4" t="s">
        <v>170</v>
      </c>
      <c r="I8" s="4" t="s">
        <v>214</v>
      </c>
      <c r="J8" s="4" t="s">
        <v>252</v>
      </c>
      <c r="K8" s="2" t="s">
        <v>10</v>
      </c>
      <c r="L8" s="4" t="s">
        <v>297</v>
      </c>
      <c r="M8" s="4" t="s">
        <v>340</v>
      </c>
      <c r="N8" s="4" t="s">
        <v>384</v>
      </c>
      <c r="O8" s="2" t="s">
        <v>7</v>
      </c>
      <c r="P8" s="4" t="s">
        <v>428</v>
      </c>
      <c r="Q8" s="4" t="s">
        <v>471</v>
      </c>
      <c r="R8" s="4" t="s">
        <v>0</v>
      </c>
    </row>
    <row r="9" spans="1:18" x14ac:dyDescent="0.2">
      <c r="A9" s="2" t="s">
        <v>7</v>
      </c>
      <c r="B9" s="4" t="s">
        <v>37</v>
      </c>
      <c r="C9" s="2" t="s">
        <v>81</v>
      </c>
      <c r="D9" s="6"/>
      <c r="E9" s="6"/>
      <c r="F9" s="4" t="s">
        <v>126</v>
      </c>
      <c r="G9" s="2" t="s">
        <v>14</v>
      </c>
      <c r="H9" s="4" t="s">
        <v>171</v>
      </c>
      <c r="I9" s="4" t="s">
        <v>215</v>
      </c>
      <c r="J9" s="4" t="s">
        <v>253</v>
      </c>
      <c r="K9" s="2" t="s">
        <v>7</v>
      </c>
      <c r="L9" s="4" t="s">
        <v>298</v>
      </c>
      <c r="M9" s="4" t="s">
        <v>341</v>
      </c>
      <c r="N9" s="4" t="s">
        <v>385</v>
      </c>
      <c r="O9" s="2" t="s">
        <v>9</v>
      </c>
      <c r="P9" s="4" t="s">
        <v>429</v>
      </c>
      <c r="Q9" s="4" t="s">
        <v>472</v>
      </c>
      <c r="R9" s="4" t="s">
        <v>0</v>
      </c>
    </row>
    <row r="10" spans="1:18" x14ac:dyDescent="0.2">
      <c r="A10" s="2" t="s">
        <v>8</v>
      </c>
      <c r="B10" s="4" t="s">
        <v>38</v>
      </c>
      <c r="C10" s="2" t="s">
        <v>82</v>
      </c>
      <c r="D10" s="6"/>
      <c r="E10" s="6"/>
      <c r="F10" s="4" t="s">
        <v>127</v>
      </c>
      <c r="G10" s="2" t="s">
        <v>10</v>
      </c>
      <c r="H10" s="4" t="s">
        <v>172</v>
      </c>
      <c r="I10" s="4" t="s">
        <v>216</v>
      </c>
      <c r="J10" s="4" t="s">
        <v>254</v>
      </c>
      <c r="K10" s="2" t="s">
        <v>8</v>
      </c>
      <c r="L10" s="4" t="s">
        <v>299</v>
      </c>
      <c r="M10" s="4" t="s">
        <v>342</v>
      </c>
      <c r="N10" s="4" t="s">
        <v>386</v>
      </c>
      <c r="O10" s="2" t="s">
        <v>12</v>
      </c>
      <c r="P10" s="4" t="s">
        <v>430</v>
      </c>
      <c r="Q10" s="4" t="s">
        <v>473</v>
      </c>
      <c r="R10" s="4" t="s">
        <v>0</v>
      </c>
    </row>
    <row r="11" spans="1:18" x14ac:dyDescent="0.2">
      <c r="A11" s="2" t="s">
        <v>9</v>
      </c>
      <c r="B11" s="4" t="s">
        <v>39</v>
      </c>
      <c r="C11" s="2" t="s">
        <v>83</v>
      </c>
      <c r="D11" s="6"/>
      <c r="E11" s="6"/>
      <c r="F11" s="4" t="s">
        <v>128</v>
      </c>
      <c r="G11" s="2" t="s">
        <v>9</v>
      </c>
      <c r="H11" s="4" t="s">
        <v>173</v>
      </c>
      <c r="I11" s="4" t="s">
        <v>217</v>
      </c>
      <c r="J11" s="4" t="s">
        <v>255</v>
      </c>
      <c r="K11" s="2" t="s">
        <v>9</v>
      </c>
      <c r="L11" s="4" t="s">
        <v>300</v>
      </c>
      <c r="M11" s="4" t="s">
        <v>343</v>
      </c>
      <c r="N11" s="4" t="s">
        <v>387</v>
      </c>
      <c r="O11" s="2" t="s">
        <v>10</v>
      </c>
      <c r="P11" s="4" t="s">
        <v>431</v>
      </c>
      <c r="Q11" s="4" t="s">
        <v>474</v>
      </c>
      <c r="R11" s="4" t="s">
        <v>0</v>
      </c>
    </row>
    <row r="12" spans="1:18" x14ac:dyDescent="0.2">
      <c r="A12" s="2" t="s">
        <v>10</v>
      </c>
      <c r="B12" s="4" t="s">
        <v>40</v>
      </c>
      <c r="C12" s="2" t="s">
        <v>84</v>
      </c>
      <c r="D12" s="6"/>
      <c r="E12" s="6"/>
      <c r="F12" s="4" t="s">
        <v>129</v>
      </c>
      <c r="G12" s="2" t="s">
        <v>11</v>
      </c>
      <c r="H12" s="4" t="s">
        <v>174</v>
      </c>
      <c r="I12" s="4" t="s">
        <v>218</v>
      </c>
      <c r="J12" s="4" t="s">
        <v>256</v>
      </c>
      <c r="K12" s="2" t="s">
        <v>11</v>
      </c>
      <c r="L12" s="4" t="s">
        <v>301</v>
      </c>
      <c r="M12" s="4" t="s">
        <v>344</v>
      </c>
      <c r="N12" s="4" t="s">
        <v>388</v>
      </c>
      <c r="O12" s="2" t="s">
        <v>6</v>
      </c>
      <c r="P12" s="4" t="s">
        <v>432</v>
      </c>
      <c r="Q12" s="4" t="s">
        <v>475</v>
      </c>
      <c r="R12" s="4" t="s">
        <v>0</v>
      </c>
    </row>
    <row r="13" spans="1:18" s="9" customFormat="1" x14ac:dyDescent="0.2">
      <c r="A13" s="2">
        <v>7</v>
      </c>
      <c r="B13" s="4" t="s">
        <v>518</v>
      </c>
      <c r="C13" s="2">
        <v>196</v>
      </c>
      <c r="D13" s="6"/>
      <c r="E13" s="6"/>
      <c r="F13" s="10" t="s">
        <v>519</v>
      </c>
      <c r="G13" s="2" t="s">
        <v>8</v>
      </c>
      <c r="H13" s="10" t="s">
        <v>175</v>
      </c>
      <c r="I13" s="4" t="s">
        <v>219</v>
      </c>
      <c r="J13" s="4" t="s">
        <v>257</v>
      </c>
      <c r="K13" s="2" t="s">
        <v>12</v>
      </c>
      <c r="L13" s="10" t="s">
        <v>302</v>
      </c>
      <c r="M13" s="4" t="s">
        <v>345</v>
      </c>
      <c r="N13" s="4" t="s">
        <v>389</v>
      </c>
      <c r="O13" s="2" t="s">
        <v>13</v>
      </c>
      <c r="P13" s="10" t="s">
        <v>521</v>
      </c>
      <c r="Q13" s="4" t="s">
        <v>520</v>
      </c>
      <c r="R13" s="4"/>
    </row>
    <row r="14" spans="1:18" x14ac:dyDescent="0.2">
      <c r="A14" s="2">
        <f>A13+1</f>
        <v>8</v>
      </c>
      <c r="B14" s="4" t="s">
        <v>41</v>
      </c>
      <c r="C14" s="2" t="s">
        <v>85</v>
      </c>
      <c r="D14" s="6"/>
      <c r="E14" s="6"/>
      <c r="F14" s="4" t="s">
        <v>130</v>
      </c>
      <c r="G14" s="2" t="s">
        <v>8</v>
      </c>
      <c r="H14" s="4" t="s">
        <v>175</v>
      </c>
      <c r="I14" s="4" t="s">
        <v>219</v>
      </c>
      <c r="J14" s="4" t="s">
        <v>257</v>
      </c>
      <c r="K14" s="2" t="s">
        <v>12</v>
      </c>
      <c r="L14" s="4" t="s">
        <v>302</v>
      </c>
      <c r="M14" s="4" t="s">
        <v>345</v>
      </c>
      <c r="N14" s="4" t="s">
        <v>389</v>
      </c>
      <c r="O14" s="2" t="s">
        <v>13</v>
      </c>
      <c r="P14" s="4" t="s">
        <v>433</v>
      </c>
      <c r="Q14" s="4" t="s">
        <v>476</v>
      </c>
      <c r="R14" s="4" t="s">
        <v>0</v>
      </c>
    </row>
    <row r="15" spans="1:18" x14ac:dyDescent="0.2">
      <c r="A15" s="2">
        <f t="shared" ref="A15:A20" si="0">A14+1</f>
        <v>9</v>
      </c>
      <c r="B15" s="4" t="s">
        <v>42</v>
      </c>
      <c r="C15" s="2" t="s">
        <v>86</v>
      </c>
      <c r="D15" s="6"/>
      <c r="E15" s="6"/>
      <c r="F15" s="4" t="s">
        <v>131</v>
      </c>
      <c r="G15" s="2" t="s">
        <v>13</v>
      </c>
      <c r="H15" s="4" t="s">
        <v>176</v>
      </c>
      <c r="I15" s="4" t="s">
        <v>215</v>
      </c>
      <c r="J15" s="4" t="s">
        <v>258</v>
      </c>
      <c r="K15" s="2" t="s">
        <v>13</v>
      </c>
      <c r="L15" s="4" t="s">
        <v>303</v>
      </c>
      <c r="M15" s="4" t="s">
        <v>346</v>
      </c>
      <c r="N15" s="4" t="s">
        <v>390</v>
      </c>
      <c r="O15" s="2" t="s">
        <v>11</v>
      </c>
      <c r="P15" s="4" t="s">
        <v>434</v>
      </c>
      <c r="Q15" s="4" t="s">
        <v>477</v>
      </c>
      <c r="R15" s="4" t="s">
        <v>0</v>
      </c>
    </row>
    <row r="16" spans="1:18" x14ac:dyDescent="0.2">
      <c r="A16" s="2">
        <f t="shared" si="0"/>
        <v>10</v>
      </c>
      <c r="B16" s="4" t="s">
        <v>43</v>
      </c>
      <c r="C16" s="2" t="s">
        <v>87</v>
      </c>
      <c r="D16" s="6"/>
      <c r="E16" s="6"/>
      <c r="F16" s="4" t="s">
        <v>132</v>
      </c>
      <c r="G16" s="2" t="s">
        <v>16</v>
      </c>
      <c r="H16" s="4" t="s">
        <v>177</v>
      </c>
      <c r="I16" s="4" t="s">
        <v>220</v>
      </c>
      <c r="J16" s="4" t="s">
        <v>259</v>
      </c>
      <c r="K16" s="2" t="s">
        <v>6</v>
      </c>
      <c r="L16" s="4" t="s">
        <v>304</v>
      </c>
      <c r="M16" s="4" t="s">
        <v>347</v>
      </c>
      <c r="N16" s="4" t="s">
        <v>391</v>
      </c>
      <c r="O16" s="2" t="s">
        <v>14</v>
      </c>
      <c r="P16" s="4" t="s">
        <v>435</v>
      </c>
      <c r="Q16" s="4" t="s">
        <v>478</v>
      </c>
      <c r="R16" s="4" t="s">
        <v>0</v>
      </c>
    </row>
    <row r="17" spans="1:18" x14ac:dyDescent="0.2">
      <c r="A17" s="2">
        <f t="shared" si="0"/>
        <v>11</v>
      </c>
      <c r="B17" s="4" t="s">
        <v>44</v>
      </c>
      <c r="C17" s="2" t="s">
        <v>88</v>
      </c>
      <c r="D17" s="6"/>
      <c r="E17" s="6"/>
      <c r="F17" s="4" t="s">
        <v>133</v>
      </c>
      <c r="G17" s="2" t="s">
        <v>12</v>
      </c>
      <c r="H17" s="4" t="s">
        <v>178</v>
      </c>
      <c r="I17" s="4" t="s">
        <v>221</v>
      </c>
      <c r="J17" s="4" t="s">
        <v>260</v>
      </c>
      <c r="K17" s="2" t="s">
        <v>15</v>
      </c>
      <c r="L17" s="4" t="s">
        <v>305</v>
      </c>
      <c r="M17" s="4" t="s">
        <v>348</v>
      </c>
      <c r="N17" s="4" t="s">
        <v>392</v>
      </c>
      <c r="O17" s="2" t="s">
        <v>8</v>
      </c>
      <c r="P17" s="4" t="s">
        <v>436</v>
      </c>
      <c r="Q17" s="4" t="s">
        <v>479</v>
      </c>
      <c r="R17" s="4" t="s">
        <v>0</v>
      </c>
    </row>
    <row r="18" spans="1:18" x14ac:dyDescent="0.2">
      <c r="A18" s="2">
        <f t="shared" si="0"/>
        <v>12</v>
      </c>
      <c r="B18" s="4" t="s">
        <v>45</v>
      </c>
      <c r="C18" s="2" t="s">
        <v>89</v>
      </c>
      <c r="D18" s="6"/>
      <c r="E18" s="6"/>
      <c r="F18" s="4" t="s">
        <v>134</v>
      </c>
      <c r="G18" s="2" t="s">
        <v>6</v>
      </c>
      <c r="H18" s="4" t="s">
        <v>179</v>
      </c>
      <c r="I18" s="4" t="s">
        <v>222</v>
      </c>
      <c r="J18" s="4" t="s">
        <v>261</v>
      </c>
      <c r="K18" s="2" t="s">
        <v>14</v>
      </c>
      <c r="L18" s="4" t="s">
        <v>306</v>
      </c>
      <c r="M18" s="4" t="s">
        <v>349</v>
      </c>
      <c r="N18" s="4" t="s">
        <v>393</v>
      </c>
      <c r="O18" s="2" t="s">
        <v>15</v>
      </c>
      <c r="P18" s="4" t="s">
        <v>437</v>
      </c>
      <c r="Q18" s="4" t="s">
        <v>480</v>
      </c>
      <c r="R18" s="4" t="s">
        <v>0</v>
      </c>
    </row>
    <row r="19" spans="1:18" x14ac:dyDescent="0.2">
      <c r="A19" s="2">
        <f t="shared" si="0"/>
        <v>13</v>
      </c>
      <c r="B19" s="4" t="s">
        <v>46</v>
      </c>
      <c r="C19" s="2" t="s">
        <v>90</v>
      </c>
      <c r="D19" s="6"/>
      <c r="E19" s="6"/>
      <c r="F19" s="4" t="s">
        <v>135</v>
      </c>
      <c r="G19" s="2" t="s">
        <v>17</v>
      </c>
      <c r="H19" s="4" t="s">
        <v>180</v>
      </c>
      <c r="I19" s="4" t="s">
        <v>223</v>
      </c>
      <c r="J19" s="4" t="s">
        <v>262</v>
      </c>
      <c r="K19" s="2" t="s">
        <v>16</v>
      </c>
      <c r="L19" s="4" t="s">
        <v>307</v>
      </c>
      <c r="M19" s="4" t="s">
        <v>350</v>
      </c>
      <c r="N19" s="4" t="s">
        <v>394</v>
      </c>
      <c r="O19" s="2" t="s">
        <v>17</v>
      </c>
      <c r="P19" s="4" t="s">
        <v>438</v>
      </c>
      <c r="Q19" s="4" t="s">
        <v>481</v>
      </c>
      <c r="R19" s="4" t="s">
        <v>0</v>
      </c>
    </row>
    <row r="20" spans="1:18" x14ac:dyDescent="0.2">
      <c r="A20" s="2">
        <f t="shared" si="0"/>
        <v>14</v>
      </c>
      <c r="B20" s="4" t="s">
        <v>47</v>
      </c>
      <c r="C20" s="2" t="s">
        <v>91</v>
      </c>
      <c r="D20" s="6"/>
      <c r="E20" s="6"/>
      <c r="F20" s="4" t="s">
        <v>136</v>
      </c>
      <c r="G20" s="2" t="s">
        <v>15</v>
      </c>
      <c r="H20" s="4" t="s">
        <v>181</v>
      </c>
      <c r="I20" s="4" t="s">
        <v>224</v>
      </c>
      <c r="J20" s="4" t="s">
        <v>263</v>
      </c>
      <c r="K20" s="2" t="s">
        <v>17</v>
      </c>
      <c r="L20" s="4" t="s">
        <v>308</v>
      </c>
      <c r="M20" s="4" t="s">
        <v>351</v>
      </c>
      <c r="N20" s="4" t="s">
        <v>395</v>
      </c>
      <c r="O20" s="2" t="s">
        <v>16</v>
      </c>
      <c r="P20" s="4" t="s">
        <v>439</v>
      </c>
      <c r="Q20" s="4" t="s">
        <v>482</v>
      </c>
      <c r="R20" s="4" t="s">
        <v>0</v>
      </c>
    </row>
    <row r="22" spans="1:18" x14ac:dyDescent="0.2">
      <c r="A22" s="12" t="s">
        <v>18</v>
      </c>
      <c r="B22" s="12" t="s">
        <v>18</v>
      </c>
      <c r="C22" s="12" t="s">
        <v>18</v>
      </c>
      <c r="D22" s="12" t="s">
        <v>18</v>
      </c>
      <c r="E22" s="12" t="s">
        <v>18</v>
      </c>
      <c r="F22" s="12" t="s">
        <v>18</v>
      </c>
      <c r="G22" s="12" t="s">
        <v>18</v>
      </c>
      <c r="H22" s="12" t="s">
        <v>18</v>
      </c>
      <c r="I22" s="12" t="s">
        <v>18</v>
      </c>
      <c r="J22" s="12" t="s">
        <v>18</v>
      </c>
      <c r="K22" s="13" t="s">
        <v>294</v>
      </c>
      <c r="L22" s="13" t="s">
        <v>294</v>
      </c>
      <c r="M22" s="13" t="s">
        <v>294</v>
      </c>
      <c r="N22" s="13" t="s">
        <v>294</v>
      </c>
      <c r="O22" s="13" t="s">
        <v>294</v>
      </c>
      <c r="P22" s="13" t="s">
        <v>294</v>
      </c>
      <c r="Q22" s="13" t="s">
        <v>294</v>
      </c>
      <c r="R22" s="13" t="s">
        <v>294</v>
      </c>
    </row>
    <row r="23" spans="1:18" x14ac:dyDescent="0.2">
      <c r="A23" s="14" t="s">
        <v>0</v>
      </c>
      <c r="B23" s="14"/>
      <c r="C23" s="14"/>
      <c r="D23" s="14"/>
      <c r="E23" s="14"/>
      <c r="F23" s="7" t="s">
        <v>122</v>
      </c>
      <c r="G23" s="15" t="s">
        <v>167</v>
      </c>
      <c r="H23" s="14"/>
      <c r="I23" s="14"/>
      <c r="J23" s="7" t="s">
        <v>250</v>
      </c>
      <c r="K23" s="15" t="s">
        <v>295</v>
      </c>
      <c r="L23" s="14"/>
      <c r="M23" s="14"/>
      <c r="N23" s="7" t="s">
        <v>382</v>
      </c>
      <c r="O23" s="15" t="s">
        <v>426</v>
      </c>
      <c r="P23" s="14"/>
      <c r="Q23" s="14"/>
      <c r="R23" t="s">
        <v>0</v>
      </c>
    </row>
    <row r="24" spans="1:18" x14ac:dyDescent="0.2">
      <c r="A24" s="1" t="s">
        <v>4</v>
      </c>
      <c r="B24" s="3" t="s">
        <v>34</v>
      </c>
      <c r="C24" s="1" t="s">
        <v>78</v>
      </c>
      <c r="D24" s="5"/>
      <c r="E24" s="5"/>
      <c r="F24" s="3" t="s">
        <v>123</v>
      </c>
      <c r="G24" s="1" t="s">
        <v>168</v>
      </c>
      <c r="H24" s="3" t="s">
        <v>123</v>
      </c>
      <c r="I24" s="3" t="s">
        <v>212</v>
      </c>
      <c r="J24" s="3" t="s">
        <v>123</v>
      </c>
      <c r="K24" s="1" t="s">
        <v>168</v>
      </c>
      <c r="L24" s="3" t="s">
        <v>123</v>
      </c>
      <c r="M24" s="3" t="s">
        <v>212</v>
      </c>
      <c r="N24" s="3" t="s">
        <v>123</v>
      </c>
      <c r="O24" s="1" t="s">
        <v>168</v>
      </c>
      <c r="P24" s="3" t="s">
        <v>123</v>
      </c>
      <c r="Q24" s="3" t="s">
        <v>212</v>
      </c>
      <c r="R24" s="3" t="s">
        <v>510</v>
      </c>
    </row>
    <row r="25" spans="1:18" x14ac:dyDescent="0.2">
      <c r="A25" s="2" t="s">
        <v>5</v>
      </c>
      <c r="B25" s="4" t="s">
        <v>48</v>
      </c>
      <c r="C25" s="2" t="s">
        <v>92</v>
      </c>
      <c r="D25" s="6"/>
      <c r="E25" s="6"/>
      <c r="F25" s="4" t="s">
        <v>137</v>
      </c>
      <c r="G25" s="2" t="s">
        <v>6</v>
      </c>
      <c r="H25" s="4" t="s">
        <v>182</v>
      </c>
      <c r="I25" s="4" t="s">
        <v>225</v>
      </c>
      <c r="J25" s="4" t="s">
        <v>264</v>
      </c>
      <c r="K25" s="2" t="s">
        <v>5</v>
      </c>
      <c r="L25" s="4" t="s">
        <v>309</v>
      </c>
      <c r="M25" s="4" t="s">
        <v>352</v>
      </c>
      <c r="N25" s="4" t="s">
        <v>396</v>
      </c>
      <c r="O25" s="2" t="s">
        <v>5</v>
      </c>
      <c r="P25" s="4" t="s">
        <v>440</v>
      </c>
      <c r="Q25" s="4" t="s">
        <v>483</v>
      </c>
      <c r="R25" s="4" t="s">
        <v>0</v>
      </c>
    </row>
    <row r="26" spans="1:18" x14ac:dyDescent="0.2">
      <c r="A26" s="2" t="s">
        <v>6</v>
      </c>
      <c r="B26" s="4" t="s">
        <v>49</v>
      </c>
      <c r="C26" s="2" t="s">
        <v>93</v>
      </c>
      <c r="D26" s="6"/>
      <c r="E26" s="6"/>
      <c r="F26" s="4" t="s">
        <v>138</v>
      </c>
      <c r="G26" s="2" t="s">
        <v>16</v>
      </c>
      <c r="H26" s="4" t="s">
        <v>183</v>
      </c>
      <c r="I26" s="4" t="s">
        <v>226</v>
      </c>
      <c r="J26" s="4" t="s">
        <v>265</v>
      </c>
      <c r="K26" s="2" t="s">
        <v>6</v>
      </c>
      <c r="L26" s="4" t="s">
        <v>310</v>
      </c>
      <c r="M26" s="4" t="s">
        <v>353</v>
      </c>
      <c r="N26" s="4" t="s">
        <v>397</v>
      </c>
      <c r="O26" s="2" t="s">
        <v>7</v>
      </c>
      <c r="P26" s="4" t="s">
        <v>441</v>
      </c>
      <c r="Q26" s="4" t="s">
        <v>484</v>
      </c>
      <c r="R26" s="4" t="s">
        <v>0</v>
      </c>
    </row>
    <row r="27" spans="1:18" x14ac:dyDescent="0.2">
      <c r="A27" s="2" t="s">
        <v>7</v>
      </c>
      <c r="B27" s="4" t="s">
        <v>50</v>
      </c>
      <c r="C27" s="2" t="s">
        <v>94</v>
      </c>
      <c r="D27" s="6"/>
      <c r="E27" s="6"/>
      <c r="F27" s="4" t="s">
        <v>139</v>
      </c>
      <c r="G27" s="2" t="s">
        <v>12</v>
      </c>
      <c r="H27" s="4" t="s">
        <v>184</v>
      </c>
      <c r="I27" s="4" t="s">
        <v>227</v>
      </c>
      <c r="J27" s="4" t="s">
        <v>266</v>
      </c>
      <c r="K27" s="2" t="s">
        <v>11</v>
      </c>
      <c r="L27" s="4" t="s">
        <v>311</v>
      </c>
      <c r="M27" s="4" t="s">
        <v>354</v>
      </c>
      <c r="N27" s="4" t="s">
        <v>398</v>
      </c>
      <c r="O27" s="2" t="s">
        <v>8</v>
      </c>
      <c r="P27" s="4" t="s">
        <v>442</v>
      </c>
      <c r="Q27" s="4" t="s">
        <v>485</v>
      </c>
      <c r="R27" s="4" t="s">
        <v>0</v>
      </c>
    </row>
    <row r="28" spans="1:18" x14ac:dyDescent="0.2">
      <c r="A28" s="2" t="s">
        <v>8</v>
      </c>
      <c r="B28" s="4" t="s">
        <v>51</v>
      </c>
      <c r="C28" s="2" t="s">
        <v>95</v>
      </c>
      <c r="D28" s="6"/>
      <c r="E28" s="6"/>
      <c r="F28" s="4" t="s">
        <v>140</v>
      </c>
      <c r="G28" s="2" t="s">
        <v>17</v>
      </c>
      <c r="H28" s="4" t="s">
        <v>185</v>
      </c>
      <c r="I28" s="4" t="s">
        <v>228</v>
      </c>
      <c r="J28" s="4" t="s">
        <v>267</v>
      </c>
      <c r="K28" s="2" t="s">
        <v>12</v>
      </c>
      <c r="L28" s="4" t="s">
        <v>312</v>
      </c>
      <c r="M28" s="4" t="s">
        <v>355</v>
      </c>
      <c r="N28" s="4" t="s">
        <v>399</v>
      </c>
      <c r="O28" s="2" t="s">
        <v>6</v>
      </c>
      <c r="P28" s="4" t="s">
        <v>443</v>
      </c>
      <c r="Q28" s="4" t="s">
        <v>486</v>
      </c>
      <c r="R28" s="4" t="s">
        <v>0</v>
      </c>
    </row>
    <row r="29" spans="1:18" x14ac:dyDescent="0.2">
      <c r="A29" s="2" t="s">
        <v>9</v>
      </c>
      <c r="B29" s="4" t="s">
        <v>52</v>
      </c>
      <c r="C29" s="2" t="s">
        <v>96</v>
      </c>
      <c r="D29" s="6"/>
      <c r="E29" s="6"/>
      <c r="F29" s="4" t="s">
        <v>141</v>
      </c>
      <c r="G29" s="2" t="s">
        <v>11</v>
      </c>
      <c r="H29" s="4" t="s">
        <v>186</v>
      </c>
      <c r="I29" s="4" t="s">
        <v>219</v>
      </c>
      <c r="J29" s="4" t="s">
        <v>268</v>
      </c>
      <c r="K29" s="2" t="s">
        <v>15</v>
      </c>
      <c r="L29" s="4" t="s">
        <v>313</v>
      </c>
      <c r="M29" s="4" t="s">
        <v>356</v>
      </c>
      <c r="N29" s="4" t="s">
        <v>400</v>
      </c>
      <c r="O29" s="2" t="s">
        <v>9</v>
      </c>
      <c r="P29" s="4" t="s">
        <v>444</v>
      </c>
      <c r="Q29" s="4" t="s">
        <v>487</v>
      </c>
      <c r="R29" s="4" t="s">
        <v>0</v>
      </c>
    </row>
    <row r="30" spans="1:18" x14ac:dyDescent="0.2">
      <c r="A30" s="2" t="s">
        <v>10</v>
      </c>
      <c r="B30" s="4" t="s">
        <v>53</v>
      </c>
      <c r="C30" s="2" t="s">
        <v>97</v>
      </c>
      <c r="D30" s="6"/>
      <c r="E30" s="6"/>
      <c r="F30" s="4" t="s">
        <v>142</v>
      </c>
      <c r="G30" s="2" t="s">
        <v>7</v>
      </c>
      <c r="H30" s="4" t="s">
        <v>187</v>
      </c>
      <c r="I30" s="4" t="s">
        <v>229</v>
      </c>
      <c r="J30" s="4" t="s">
        <v>269</v>
      </c>
      <c r="K30" s="2" t="s">
        <v>10</v>
      </c>
      <c r="L30" s="4" t="s">
        <v>314</v>
      </c>
      <c r="M30" s="4" t="s">
        <v>357</v>
      </c>
      <c r="N30" s="4" t="s">
        <v>401</v>
      </c>
      <c r="O30" s="2" t="s">
        <v>15</v>
      </c>
      <c r="P30" s="4" t="s">
        <v>445</v>
      </c>
      <c r="Q30" s="4" t="s">
        <v>488</v>
      </c>
      <c r="R30" s="4" t="s">
        <v>0</v>
      </c>
    </row>
    <row r="31" spans="1:18" x14ac:dyDescent="0.2">
      <c r="A31" s="2" t="s">
        <v>11</v>
      </c>
      <c r="B31" s="4" t="s">
        <v>54</v>
      </c>
      <c r="C31" s="2" t="s">
        <v>98</v>
      </c>
      <c r="D31" s="6"/>
      <c r="E31" s="6"/>
      <c r="F31" s="4" t="s">
        <v>143</v>
      </c>
      <c r="G31" s="2" t="s">
        <v>10</v>
      </c>
      <c r="H31" s="4" t="s">
        <v>188</v>
      </c>
      <c r="I31" s="4" t="s">
        <v>230</v>
      </c>
      <c r="J31" s="4" t="s">
        <v>270</v>
      </c>
      <c r="K31" s="2" t="s">
        <v>7</v>
      </c>
      <c r="L31" s="4" t="s">
        <v>315</v>
      </c>
      <c r="M31" s="4" t="s">
        <v>358</v>
      </c>
      <c r="N31" s="4" t="s">
        <v>402</v>
      </c>
      <c r="O31" s="2" t="s">
        <v>21</v>
      </c>
      <c r="P31" s="4" t="s">
        <v>446</v>
      </c>
      <c r="Q31" s="4" t="s">
        <v>489</v>
      </c>
      <c r="R31" s="4" t="s">
        <v>0</v>
      </c>
    </row>
    <row r="32" spans="1:18" x14ac:dyDescent="0.2">
      <c r="A32" s="2" t="s">
        <v>12</v>
      </c>
      <c r="B32" s="4" t="s">
        <v>55</v>
      </c>
      <c r="C32" s="2" t="s">
        <v>99</v>
      </c>
      <c r="D32" s="6"/>
      <c r="E32" s="6"/>
      <c r="F32" s="4" t="s">
        <v>144</v>
      </c>
      <c r="G32" s="2" t="s">
        <v>5</v>
      </c>
      <c r="H32" s="4" t="s">
        <v>189</v>
      </c>
      <c r="I32" s="4" t="s">
        <v>231</v>
      </c>
      <c r="J32" s="4" t="s">
        <v>271</v>
      </c>
      <c r="K32" s="2" t="s">
        <v>17</v>
      </c>
      <c r="L32" s="4" t="s">
        <v>316</v>
      </c>
      <c r="M32" s="4" t="s">
        <v>359</v>
      </c>
      <c r="N32" s="4" t="s">
        <v>403</v>
      </c>
      <c r="O32" s="2" t="s">
        <v>12</v>
      </c>
      <c r="P32" s="4" t="s">
        <v>447</v>
      </c>
      <c r="Q32" s="4" t="s">
        <v>490</v>
      </c>
      <c r="R32" s="4" t="s">
        <v>0</v>
      </c>
    </row>
    <row r="33" spans="1:18" s="8" customFormat="1" x14ac:dyDescent="0.2">
      <c r="A33" s="2">
        <v>9</v>
      </c>
      <c r="B33" s="4" t="s">
        <v>511</v>
      </c>
      <c r="C33" s="2">
        <v>230</v>
      </c>
      <c r="D33" s="6"/>
      <c r="E33" s="6"/>
      <c r="F33" s="10" t="s">
        <v>522</v>
      </c>
      <c r="G33" s="11" t="s">
        <v>17</v>
      </c>
      <c r="H33" s="10" t="s">
        <v>512</v>
      </c>
      <c r="I33" s="4" t="s">
        <v>517</v>
      </c>
      <c r="J33" s="10" t="s">
        <v>515</v>
      </c>
      <c r="K33" s="11" t="s">
        <v>8</v>
      </c>
      <c r="L33" s="10" t="s">
        <v>513</v>
      </c>
      <c r="M33" s="4" t="s">
        <v>516</v>
      </c>
      <c r="N33" s="10" t="s">
        <v>398</v>
      </c>
      <c r="O33" s="11" t="s">
        <v>19</v>
      </c>
      <c r="P33" s="10" t="s">
        <v>514</v>
      </c>
      <c r="Q33" s="4" t="s">
        <v>494</v>
      </c>
      <c r="R33" s="10"/>
    </row>
    <row r="34" spans="1:18" x14ac:dyDescent="0.2">
      <c r="A34" s="2">
        <f>A33+1</f>
        <v>10</v>
      </c>
      <c r="B34" s="4" t="s">
        <v>56</v>
      </c>
      <c r="C34" s="2" t="s">
        <v>100</v>
      </c>
      <c r="D34" s="6"/>
      <c r="E34" s="6"/>
      <c r="F34" s="4" t="s">
        <v>145</v>
      </c>
      <c r="G34" s="2" t="s">
        <v>24</v>
      </c>
      <c r="H34" s="4" t="s">
        <v>190</v>
      </c>
      <c r="I34" s="4" t="s">
        <v>232</v>
      </c>
      <c r="J34" s="4" t="s">
        <v>272</v>
      </c>
      <c r="K34" s="2" t="s">
        <v>8</v>
      </c>
      <c r="L34" s="4" t="s">
        <v>317</v>
      </c>
      <c r="M34" s="4" t="s">
        <v>360</v>
      </c>
      <c r="N34" s="4" t="s">
        <v>404</v>
      </c>
      <c r="O34" s="2" t="s">
        <v>16</v>
      </c>
      <c r="P34" s="4" t="s">
        <v>448</v>
      </c>
      <c r="Q34" s="4" t="s">
        <v>491</v>
      </c>
      <c r="R34" s="4" t="s">
        <v>0</v>
      </c>
    </row>
    <row r="35" spans="1:18" x14ac:dyDescent="0.2">
      <c r="A35" s="2">
        <f t="shared" ref="A35:A52" si="1">A34+1</f>
        <v>11</v>
      </c>
      <c r="B35" s="4" t="s">
        <v>57</v>
      </c>
      <c r="C35" s="2" t="s">
        <v>101</v>
      </c>
      <c r="D35" s="6"/>
      <c r="E35" s="6"/>
      <c r="F35" s="4" t="s">
        <v>146</v>
      </c>
      <c r="G35" s="2" t="s">
        <v>8</v>
      </c>
      <c r="H35" s="4" t="s">
        <v>191</v>
      </c>
      <c r="I35" s="4" t="s">
        <v>233</v>
      </c>
      <c r="J35" s="4" t="s">
        <v>273</v>
      </c>
      <c r="K35" s="2" t="s">
        <v>21</v>
      </c>
      <c r="L35" s="4" t="s">
        <v>318</v>
      </c>
      <c r="M35" s="4" t="s">
        <v>361</v>
      </c>
      <c r="N35" s="4" t="s">
        <v>405</v>
      </c>
      <c r="O35" s="2" t="s">
        <v>17</v>
      </c>
      <c r="P35" s="4" t="s">
        <v>449</v>
      </c>
      <c r="Q35" s="4" t="s">
        <v>492</v>
      </c>
      <c r="R35" s="4" t="s">
        <v>0</v>
      </c>
    </row>
    <row r="36" spans="1:18" x14ac:dyDescent="0.2">
      <c r="A36" s="2">
        <f t="shared" si="1"/>
        <v>12</v>
      </c>
      <c r="B36" s="4" t="s">
        <v>58</v>
      </c>
      <c r="C36" s="2" t="s">
        <v>102</v>
      </c>
      <c r="D36" s="6"/>
      <c r="E36" s="6"/>
      <c r="F36" s="4" t="s">
        <v>147</v>
      </c>
      <c r="G36" s="2" t="s">
        <v>26</v>
      </c>
      <c r="H36" s="4" t="s">
        <v>192</v>
      </c>
      <c r="I36" s="4" t="s">
        <v>234</v>
      </c>
      <c r="J36" s="4" t="s">
        <v>274</v>
      </c>
      <c r="K36" s="2" t="s">
        <v>9</v>
      </c>
      <c r="L36" s="4" t="s">
        <v>319</v>
      </c>
      <c r="M36" s="4" t="s">
        <v>362</v>
      </c>
      <c r="N36" s="4" t="s">
        <v>406</v>
      </c>
      <c r="O36" s="2" t="s">
        <v>14</v>
      </c>
      <c r="P36" s="4" t="s">
        <v>450</v>
      </c>
      <c r="Q36" s="4" t="s">
        <v>488</v>
      </c>
      <c r="R36" s="4" t="s">
        <v>0</v>
      </c>
    </row>
    <row r="37" spans="1:18" x14ac:dyDescent="0.2">
      <c r="A37" s="2">
        <f t="shared" si="1"/>
        <v>13</v>
      </c>
      <c r="B37" s="4" t="s">
        <v>59</v>
      </c>
      <c r="C37" s="2" t="s">
        <v>103</v>
      </c>
      <c r="D37" s="6"/>
      <c r="E37" s="6"/>
      <c r="F37" s="4" t="s">
        <v>148</v>
      </c>
      <c r="G37" s="2" t="s">
        <v>22</v>
      </c>
      <c r="H37" s="4" t="s">
        <v>193</v>
      </c>
      <c r="I37" s="4" t="s">
        <v>235</v>
      </c>
      <c r="J37" s="4" t="s">
        <v>275</v>
      </c>
      <c r="K37" s="2" t="s">
        <v>13</v>
      </c>
      <c r="L37" s="4" t="s">
        <v>320</v>
      </c>
      <c r="M37" s="4" t="s">
        <v>363</v>
      </c>
      <c r="N37" s="4" t="s">
        <v>407</v>
      </c>
      <c r="O37" s="2" t="s">
        <v>20</v>
      </c>
      <c r="P37" s="4" t="s">
        <v>451</v>
      </c>
      <c r="Q37" s="4" t="s">
        <v>493</v>
      </c>
      <c r="R37" s="4" t="s">
        <v>0</v>
      </c>
    </row>
    <row r="38" spans="1:18" x14ac:dyDescent="0.2">
      <c r="A38" s="2">
        <f t="shared" si="1"/>
        <v>14</v>
      </c>
      <c r="B38" s="4" t="s">
        <v>60</v>
      </c>
      <c r="C38" s="2" t="s">
        <v>104</v>
      </c>
      <c r="D38" s="6"/>
      <c r="E38" s="6"/>
      <c r="F38" s="4" t="s">
        <v>149</v>
      </c>
      <c r="G38" s="2" t="s">
        <v>20</v>
      </c>
      <c r="H38" s="4" t="s">
        <v>194</v>
      </c>
      <c r="I38" s="4" t="s">
        <v>236</v>
      </c>
      <c r="J38" s="4" t="s">
        <v>276</v>
      </c>
      <c r="K38" s="2" t="s">
        <v>16</v>
      </c>
      <c r="L38" s="4" t="s">
        <v>321</v>
      </c>
      <c r="M38" s="4" t="s">
        <v>364</v>
      </c>
      <c r="N38" s="4" t="s">
        <v>408</v>
      </c>
      <c r="O38" s="2" t="s">
        <v>19</v>
      </c>
      <c r="P38" s="4" t="s">
        <v>452</v>
      </c>
      <c r="Q38" s="4" t="s">
        <v>494</v>
      </c>
      <c r="R38" s="4" t="s">
        <v>0</v>
      </c>
    </row>
    <row r="39" spans="1:18" x14ac:dyDescent="0.2">
      <c r="A39" s="2">
        <f t="shared" si="1"/>
        <v>15</v>
      </c>
      <c r="B39" s="4" t="s">
        <v>61</v>
      </c>
      <c r="C39" s="2" t="s">
        <v>105</v>
      </c>
      <c r="D39" s="6"/>
      <c r="E39" s="6"/>
      <c r="F39" s="4" t="s">
        <v>150</v>
      </c>
      <c r="G39" s="2" t="s">
        <v>19</v>
      </c>
      <c r="H39" s="4" t="s">
        <v>195</v>
      </c>
      <c r="I39" s="4" t="s">
        <v>237</v>
      </c>
      <c r="J39" s="4" t="s">
        <v>277</v>
      </c>
      <c r="K39" s="2" t="s">
        <v>22</v>
      </c>
      <c r="L39" s="4" t="s">
        <v>322</v>
      </c>
      <c r="M39" s="4" t="s">
        <v>365</v>
      </c>
      <c r="N39" s="4" t="s">
        <v>409</v>
      </c>
      <c r="O39" s="2" t="s">
        <v>13</v>
      </c>
      <c r="P39" s="4" t="s">
        <v>453</v>
      </c>
      <c r="Q39" s="4" t="s">
        <v>495</v>
      </c>
      <c r="R39" s="4" t="s">
        <v>0</v>
      </c>
    </row>
    <row r="40" spans="1:18" x14ac:dyDescent="0.2">
      <c r="A40" s="2">
        <f t="shared" si="1"/>
        <v>16</v>
      </c>
      <c r="B40" s="4" t="s">
        <v>62</v>
      </c>
      <c r="C40" s="2" t="s">
        <v>106</v>
      </c>
      <c r="D40" s="6"/>
      <c r="E40" s="6"/>
      <c r="F40" s="4" t="s">
        <v>151</v>
      </c>
      <c r="G40" s="2" t="s">
        <v>29</v>
      </c>
      <c r="H40" s="4" t="s">
        <v>196</v>
      </c>
      <c r="I40" s="4" t="s">
        <v>238</v>
      </c>
      <c r="J40" s="4" t="s">
        <v>278</v>
      </c>
      <c r="K40" s="2" t="s">
        <v>29</v>
      </c>
      <c r="L40" s="4" t="s">
        <v>323</v>
      </c>
      <c r="M40" s="4" t="s">
        <v>366</v>
      </c>
      <c r="N40" s="4" t="s">
        <v>410</v>
      </c>
      <c r="O40" s="2" t="s">
        <v>10</v>
      </c>
      <c r="P40" s="4" t="s">
        <v>454</v>
      </c>
      <c r="Q40" s="4" t="s">
        <v>496</v>
      </c>
      <c r="R40" s="4" t="s">
        <v>0</v>
      </c>
    </row>
    <row r="41" spans="1:18" x14ac:dyDescent="0.2">
      <c r="A41" s="2">
        <f t="shared" si="1"/>
        <v>17</v>
      </c>
      <c r="B41" s="4" t="s">
        <v>63</v>
      </c>
      <c r="C41" s="2" t="s">
        <v>107</v>
      </c>
      <c r="D41" s="6"/>
      <c r="E41" s="6"/>
      <c r="F41" s="4" t="s">
        <v>152</v>
      </c>
      <c r="G41" s="2" t="s">
        <v>14</v>
      </c>
      <c r="H41" s="4" t="s">
        <v>197</v>
      </c>
      <c r="I41" s="4" t="s">
        <v>239</v>
      </c>
      <c r="J41" s="4" t="s">
        <v>279</v>
      </c>
      <c r="K41" s="2" t="s">
        <v>19</v>
      </c>
      <c r="L41" s="4" t="s">
        <v>324</v>
      </c>
      <c r="M41" s="4" t="s">
        <v>367</v>
      </c>
      <c r="N41" s="4" t="s">
        <v>411</v>
      </c>
      <c r="O41" s="2" t="s">
        <v>25</v>
      </c>
      <c r="P41" s="4" t="s">
        <v>455</v>
      </c>
      <c r="Q41" s="4" t="s">
        <v>497</v>
      </c>
      <c r="R41" s="4" t="s">
        <v>0</v>
      </c>
    </row>
    <row r="42" spans="1:18" x14ac:dyDescent="0.2">
      <c r="A42" s="2">
        <f t="shared" si="1"/>
        <v>18</v>
      </c>
      <c r="B42" s="4" t="s">
        <v>64</v>
      </c>
      <c r="C42" s="2" t="s">
        <v>108</v>
      </c>
      <c r="D42" s="6"/>
      <c r="E42" s="6"/>
      <c r="F42" s="4" t="s">
        <v>153</v>
      </c>
      <c r="G42" s="2" t="s">
        <v>27</v>
      </c>
      <c r="H42" s="4" t="s">
        <v>198</v>
      </c>
      <c r="I42" s="4" t="s">
        <v>234</v>
      </c>
      <c r="J42" s="4" t="s">
        <v>280</v>
      </c>
      <c r="K42" s="2" t="s">
        <v>28</v>
      </c>
      <c r="L42" s="4" t="s">
        <v>325</v>
      </c>
      <c r="M42" s="4" t="s">
        <v>368</v>
      </c>
      <c r="N42" s="4" t="s">
        <v>412</v>
      </c>
      <c r="O42" s="2" t="s">
        <v>11</v>
      </c>
      <c r="P42" s="4" t="s">
        <v>456</v>
      </c>
      <c r="Q42" s="4" t="s">
        <v>498</v>
      </c>
      <c r="R42" s="4" t="s">
        <v>0</v>
      </c>
    </row>
    <row r="43" spans="1:18" x14ac:dyDescent="0.2">
      <c r="A43" s="2">
        <f t="shared" si="1"/>
        <v>19</v>
      </c>
      <c r="B43" s="4" t="s">
        <v>65</v>
      </c>
      <c r="C43" s="2" t="s">
        <v>109</v>
      </c>
      <c r="D43" s="6"/>
      <c r="E43" s="6"/>
      <c r="F43" s="4" t="s">
        <v>154</v>
      </c>
      <c r="G43" s="2" t="s">
        <v>15</v>
      </c>
      <c r="H43" s="4" t="s">
        <v>199</v>
      </c>
      <c r="I43" s="4" t="s">
        <v>240</v>
      </c>
      <c r="J43" s="4" t="s">
        <v>281</v>
      </c>
      <c r="K43" s="2" t="s">
        <v>14</v>
      </c>
      <c r="L43" s="4" t="s">
        <v>326</v>
      </c>
      <c r="M43" s="4" t="s">
        <v>369</v>
      </c>
      <c r="N43" s="4" t="s">
        <v>413</v>
      </c>
      <c r="O43" s="2" t="s">
        <v>28</v>
      </c>
      <c r="P43" s="4" t="s">
        <v>457</v>
      </c>
      <c r="Q43" s="4" t="s">
        <v>499</v>
      </c>
      <c r="R43" s="4" t="s">
        <v>0</v>
      </c>
    </row>
    <row r="44" spans="1:18" x14ac:dyDescent="0.2">
      <c r="A44" s="2">
        <f t="shared" si="1"/>
        <v>20</v>
      </c>
      <c r="B44" s="4" t="s">
        <v>66</v>
      </c>
      <c r="C44" s="2" t="s">
        <v>110</v>
      </c>
      <c r="D44" s="6"/>
      <c r="E44" s="6"/>
      <c r="F44" s="4" t="s">
        <v>155</v>
      </c>
      <c r="G44" s="2" t="s">
        <v>13</v>
      </c>
      <c r="H44" s="4" t="s">
        <v>200</v>
      </c>
      <c r="I44" s="4" t="s">
        <v>239</v>
      </c>
      <c r="J44" s="4" t="s">
        <v>282</v>
      </c>
      <c r="K44" s="2" t="s">
        <v>25</v>
      </c>
      <c r="L44" s="4" t="s">
        <v>327</v>
      </c>
      <c r="M44" s="4" t="s">
        <v>370</v>
      </c>
      <c r="N44" s="4" t="s">
        <v>414</v>
      </c>
      <c r="O44" s="2" t="s">
        <v>23</v>
      </c>
      <c r="P44" s="4" t="s">
        <v>458</v>
      </c>
      <c r="Q44" s="4" t="s">
        <v>500</v>
      </c>
      <c r="R44" s="4" t="s">
        <v>0</v>
      </c>
    </row>
    <row r="45" spans="1:18" x14ac:dyDescent="0.2">
      <c r="A45" s="2">
        <f t="shared" si="1"/>
        <v>21</v>
      </c>
      <c r="B45" s="4" t="s">
        <v>67</v>
      </c>
      <c r="C45" s="2" t="s">
        <v>111</v>
      </c>
      <c r="D45" s="6"/>
      <c r="E45" s="6"/>
      <c r="F45" s="4" t="s">
        <v>156</v>
      </c>
      <c r="G45" s="2" t="s">
        <v>23</v>
      </c>
      <c r="H45" s="4" t="s">
        <v>201</v>
      </c>
      <c r="I45" s="4" t="s">
        <v>241</v>
      </c>
      <c r="J45" s="4" t="s">
        <v>283</v>
      </c>
      <c r="K45" s="2" t="s">
        <v>20</v>
      </c>
      <c r="L45" s="4" t="s">
        <v>328</v>
      </c>
      <c r="M45" s="4" t="s">
        <v>371</v>
      </c>
      <c r="N45" s="4" t="s">
        <v>415</v>
      </c>
      <c r="O45" s="2" t="s">
        <v>24</v>
      </c>
      <c r="P45" s="4" t="s">
        <v>459</v>
      </c>
      <c r="Q45" s="4" t="s">
        <v>501</v>
      </c>
      <c r="R45" s="4" t="s">
        <v>0</v>
      </c>
    </row>
    <row r="46" spans="1:18" x14ac:dyDescent="0.2">
      <c r="A46" s="2">
        <f t="shared" si="1"/>
        <v>22</v>
      </c>
      <c r="B46" s="4" t="s">
        <v>68</v>
      </c>
      <c r="C46" s="2" t="s">
        <v>112</v>
      </c>
      <c r="D46" s="6"/>
      <c r="E46" s="6"/>
      <c r="F46" s="4" t="s">
        <v>157</v>
      </c>
      <c r="G46" s="2" t="s">
        <v>9</v>
      </c>
      <c r="H46" s="4" t="s">
        <v>202</v>
      </c>
      <c r="I46" s="4" t="s">
        <v>242</v>
      </c>
      <c r="J46" s="4" t="s">
        <v>284</v>
      </c>
      <c r="K46" s="2" t="s">
        <v>23</v>
      </c>
      <c r="L46" s="4" t="s">
        <v>329</v>
      </c>
      <c r="M46" s="4" t="s">
        <v>372</v>
      </c>
      <c r="N46" s="4" t="s">
        <v>416</v>
      </c>
      <c r="O46" s="2" t="s">
        <v>32</v>
      </c>
      <c r="P46" s="4" t="s">
        <v>460</v>
      </c>
      <c r="Q46" s="4" t="s">
        <v>502</v>
      </c>
      <c r="R46" s="4" t="s">
        <v>0</v>
      </c>
    </row>
    <row r="47" spans="1:18" x14ac:dyDescent="0.2">
      <c r="A47" s="2">
        <f t="shared" si="1"/>
        <v>23</v>
      </c>
      <c r="B47" s="4" t="s">
        <v>69</v>
      </c>
      <c r="C47" s="2" t="s">
        <v>113</v>
      </c>
      <c r="D47" s="6"/>
      <c r="E47" s="6"/>
      <c r="F47" s="4" t="s">
        <v>158</v>
      </c>
      <c r="G47" s="2" t="s">
        <v>28</v>
      </c>
      <c r="H47" s="4" t="s">
        <v>203</v>
      </c>
      <c r="I47" s="4" t="s">
        <v>243</v>
      </c>
      <c r="J47" s="4" t="s">
        <v>285</v>
      </c>
      <c r="K47" s="2" t="s">
        <v>26</v>
      </c>
      <c r="L47" s="4" t="s">
        <v>330</v>
      </c>
      <c r="M47" s="4" t="s">
        <v>373</v>
      </c>
      <c r="N47" s="4" t="s">
        <v>417</v>
      </c>
      <c r="O47" s="2" t="s">
        <v>29</v>
      </c>
      <c r="P47" s="4" t="s">
        <v>461</v>
      </c>
      <c r="Q47" s="4" t="s">
        <v>499</v>
      </c>
      <c r="R47" s="4" t="s">
        <v>0</v>
      </c>
    </row>
    <row r="48" spans="1:18" x14ac:dyDescent="0.2">
      <c r="A48" s="2">
        <f t="shared" si="1"/>
        <v>24</v>
      </c>
      <c r="B48" s="4" t="s">
        <v>70</v>
      </c>
      <c r="C48" s="2" t="s">
        <v>114</v>
      </c>
      <c r="D48" s="6"/>
      <c r="E48" s="6"/>
      <c r="F48" s="4" t="s">
        <v>159</v>
      </c>
      <c r="G48" s="2" t="s">
        <v>21</v>
      </c>
      <c r="H48" s="4" t="s">
        <v>204</v>
      </c>
      <c r="I48" s="4" t="s">
        <v>244</v>
      </c>
      <c r="J48" s="4" t="s">
        <v>286</v>
      </c>
      <c r="K48" s="2" t="s">
        <v>31</v>
      </c>
      <c r="L48" s="4" t="s">
        <v>331</v>
      </c>
      <c r="M48" s="4" t="s">
        <v>374</v>
      </c>
      <c r="N48" s="4" t="s">
        <v>418</v>
      </c>
      <c r="O48" s="2" t="s">
        <v>22</v>
      </c>
      <c r="P48" s="4" t="s">
        <v>462</v>
      </c>
      <c r="Q48" s="4" t="s">
        <v>503</v>
      </c>
      <c r="R48" s="4" t="s">
        <v>0</v>
      </c>
    </row>
    <row r="49" spans="1:18" x14ac:dyDescent="0.2">
      <c r="A49" s="2">
        <f t="shared" si="1"/>
        <v>25</v>
      </c>
      <c r="B49" s="4" t="s">
        <v>71</v>
      </c>
      <c r="C49" s="2" t="s">
        <v>115</v>
      </c>
      <c r="D49" s="6"/>
      <c r="E49" s="6"/>
      <c r="F49" s="4" t="s">
        <v>160</v>
      </c>
      <c r="G49" s="2" t="s">
        <v>31</v>
      </c>
      <c r="H49" s="4" t="s">
        <v>205</v>
      </c>
      <c r="I49" s="4" t="s">
        <v>245</v>
      </c>
      <c r="J49" s="4" t="s">
        <v>287</v>
      </c>
      <c r="K49" s="2" t="s">
        <v>27</v>
      </c>
      <c r="L49" s="4" t="s">
        <v>332</v>
      </c>
      <c r="M49" s="4" t="s">
        <v>375</v>
      </c>
      <c r="N49" s="4" t="s">
        <v>419</v>
      </c>
      <c r="O49" s="2" t="s">
        <v>30</v>
      </c>
      <c r="P49" s="4" t="s">
        <v>463</v>
      </c>
      <c r="Q49" s="4" t="s">
        <v>504</v>
      </c>
      <c r="R49" s="4" t="s">
        <v>0</v>
      </c>
    </row>
    <row r="50" spans="1:18" x14ac:dyDescent="0.2">
      <c r="A50" s="2">
        <f t="shared" si="1"/>
        <v>26</v>
      </c>
      <c r="B50" s="4" t="s">
        <v>72</v>
      </c>
      <c r="C50" s="2" t="s">
        <v>116</v>
      </c>
      <c r="D50" s="6"/>
      <c r="E50" s="6"/>
      <c r="F50" s="4" t="s">
        <v>161</v>
      </c>
      <c r="G50" s="2" t="s">
        <v>25</v>
      </c>
      <c r="H50" s="4" t="s">
        <v>206</v>
      </c>
      <c r="I50" s="4" t="s">
        <v>234</v>
      </c>
      <c r="J50" s="4" t="s">
        <v>288</v>
      </c>
      <c r="K50" s="2" t="s">
        <v>30</v>
      </c>
      <c r="L50" s="4" t="s">
        <v>333</v>
      </c>
      <c r="M50" s="4" t="s">
        <v>376</v>
      </c>
      <c r="N50" s="4" t="s">
        <v>420</v>
      </c>
      <c r="O50" s="2" t="s">
        <v>26</v>
      </c>
      <c r="P50" s="4" t="s">
        <v>464</v>
      </c>
      <c r="Q50" s="4" t="s">
        <v>505</v>
      </c>
      <c r="R50" s="4" t="s">
        <v>0</v>
      </c>
    </row>
    <row r="51" spans="1:18" x14ac:dyDescent="0.2">
      <c r="A51" s="2">
        <f t="shared" si="1"/>
        <v>27</v>
      </c>
      <c r="B51" s="4" t="s">
        <v>73</v>
      </c>
      <c r="C51" s="2" t="s">
        <v>117</v>
      </c>
      <c r="D51" s="6"/>
      <c r="E51" s="6"/>
      <c r="F51" s="4" t="s">
        <v>162</v>
      </c>
      <c r="G51" s="2" t="s">
        <v>32</v>
      </c>
      <c r="H51" s="4" t="s">
        <v>207</v>
      </c>
      <c r="I51" s="4" t="s">
        <v>246</v>
      </c>
      <c r="J51" s="4" t="s">
        <v>289</v>
      </c>
      <c r="K51" s="2" t="s">
        <v>24</v>
      </c>
      <c r="L51" s="4" t="s">
        <v>334</v>
      </c>
      <c r="M51" s="4" t="s">
        <v>377</v>
      </c>
      <c r="N51" s="4" t="s">
        <v>421</v>
      </c>
      <c r="O51" s="2" t="s">
        <v>31</v>
      </c>
      <c r="P51" s="4" t="s">
        <v>465</v>
      </c>
      <c r="Q51" s="4" t="s">
        <v>506</v>
      </c>
      <c r="R51" s="4" t="s">
        <v>0</v>
      </c>
    </row>
    <row r="52" spans="1:18" x14ac:dyDescent="0.2">
      <c r="A52" s="2">
        <f t="shared" si="1"/>
        <v>28</v>
      </c>
      <c r="B52" s="4" t="s">
        <v>74</v>
      </c>
      <c r="C52" s="2" t="s">
        <v>118</v>
      </c>
      <c r="D52" s="6"/>
      <c r="E52" s="6"/>
      <c r="F52" s="4" t="s">
        <v>163</v>
      </c>
      <c r="G52" s="2" t="s">
        <v>30</v>
      </c>
      <c r="H52" s="4" t="s">
        <v>208</v>
      </c>
      <c r="I52" s="4" t="s">
        <v>247</v>
      </c>
      <c r="J52" s="4" t="s">
        <v>290</v>
      </c>
      <c r="K52" s="2" t="s">
        <v>32</v>
      </c>
      <c r="L52" s="4" t="s">
        <v>335</v>
      </c>
      <c r="M52" s="4" t="s">
        <v>378</v>
      </c>
      <c r="N52" s="4" t="s">
        <v>422</v>
      </c>
      <c r="O52" s="2" t="s">
        <v>27</v>
      </c>
      <c r="P52" s="4" t="s">
        <v>466</v>
      </c>
      <c r="Q52" s="4" t="s">
        <v>482</v>
      </c>
      <c r="R52" s="4" t="s">
        <v>0</v>
      </c>
    </row>
    <row r="54" spans="1:18" x14ac:dyDescent="0.2">
      <c r="A54" s="12" t="s">
        <v>33</v>
      </c>
      <c r="B54" s="12" t="s">
        <v>33</v>
      </c>
      <c r="C54" s="12" t="s">
        <v>33</v>
      </c>
      <c r="D54" s="12" t="s">
        <v>33</v>
      </c>
      <c r="E54" s="12" t="s">
        <v>33</v>
      </c>
      <c r="F54" s="12" t="s">
        <v>33</v>
      </c>
      <c r="G54" s="12" t="s">
        <v>33</v>
      </c>
      <c r="H54" s="12" t="s">
        <v>33</v>
      </c>
      <c r="I54" s="12" t="s">
        <v>33</v>
      </c>
      <c r="J54" s="12" t="s">
        <v>33</v>
      </c>
      <c r="K54" s="13" t="s">
        <v>294</v>
      </c>
      <c r="L54" s="13" t="s">
        <v>294</v>
      </c>
      <c r="M54" s="13" t="s">
        <v>294</v>
      </c>
      <c r="N54" s="13" t="s">
        <v>294</v>
      </c>
      <c r="O54" s="13" t="s">
        <v>294</v>
      </c>
      <c r="P54" s="13" t="s">
        <v>294</v>
      </c>
      <c r="Q54" s="13" t="s">
        <v>294</v>
      </c>
      <c r="R54" s="13" t="s">
        <v>294</v>
      </c>
    </row>
    <row r="55" spans="1:18" x14ac:dyDescent="0.2">
      <c r="A55" s="14" t="s">
        <v>0</v>
      </c>
      <c r="B55" s="14"/>
      <c r="C55" s="14"/>
      <c r="D55" s="14"/>
      <c r="E55" s="14"/>
      <c r="F55" s="7" t="s">
        <v>122</v>
      </c>
      <c r="G55" s="15" t="s">
        <v>167</v>
      </c>
      <c r="H55" s="14"/>
      <c r="I55" s="14"/>
      <c r="J55" s="7" t="s">
        <v>250</v>
      </c>
      <c r="K55" s="15" t="s">
        <v>295</v>
      </c>
      <c r="L55" s="14"/>
      <c r="M55" s="14"/>
      <c r="N55" s="7" t="s">
        <v>382</v>
      </c>
      <c r="O55" s="15" t="s">
        <v>426</v>
      </c>
      <c r="P55" s="14"/>
      <c r="Q55" s="14"/>
      <c r="R55" t="s">
        <v>0</v>
      </c>
    </row>
    <row r="56" spans="1:18" x14ac:dyDescent="0.2">
      <c r="A56" s="1" t="s">
        <v>4</v>
      </c>
      <c r="B56" s="3" t="s">
        <v>34</v>
      </c>
      <c r="C56" s="1" t="s">
        <v>78</v>
      </c>
      <c r="D56" s="5"/>
      <c r="E56" s="5"/>
      <c r="F56" s="3" t="s">
        <v>123</v>
      </c>
      <c r="G56" s="1" t="s">
        <v>168</v>
      </c>
      <c r="H56" s="3" t="s">
        <v>123</v>
      </c>
      <c r="I56" s="3" t="s">
        <v>212</v>
      </c>
      <c r="J56" s="3" t="s">
        <v>123</v>
      </c>
      <c r="K56" s="1" t="s">
        <v>168</v>
      </c>
      <c r="L56" s="3" t="s">
        <v>123</v>
      </c>
      <c r="M56" s="3" t="s">
        <v>212</v>
      </c>
      <c r="N56" s="3" t="s">
        <v>123</v>
      </c>
      <c r="O56" s="1" t="s">
        <v>168</v>
      </c>
      <c r="P56" s="3" t="s">
        <v>123</v>
      </c>
      <c r="Q56" s="3" t="s">
        <v>212</v>
      </c>
      <c r="R56" s="3" t="s">
        <v>510</v>
      </c>
    </row>
    <row r="57" spans="1:18" x14ac:dyDescent="0.2">
      <c r="A57" s="2" t="s">
        <v>5</v>
      </c>
      <c r="B57" s="4" t="s">
        <v>75</v>
      </c>
      <c r="C57" s="2" t="s">
        <v>119</v>
      </c>
      <c r="D57" s="6"/>
      <c r="E57" s="6"/>
      <c r="F57" s="4" t="s">
        <v>164</v>
      </c>
      <c r="G57" s="2" t="s">
        <v>6</v>
      </c>
      <c r="H57" s="4" t="s">
        <v>209</v>
      </c>
      <c r="I57" s="4" t="s">
        <v>231</v>
      </c>
      <c r="J57" s="4" t="s">
        <v>291</v>
      </c>
      <c r="K57" s="2" t="s">
        <v>5</v>
      </c>
      <c r="L57" s="4" t="s">
        <v>336</v>
      </c>
      <c r="M57" s="4" t="s">
        <v>379</v>
      </c>
      <c r="N57" s="4" t="s">
        <v>423</v>
      </c>
      <c r="O57" s="2" t="s">
        <v>5</v>
      </c>
      <c r="P57" s="4" t="s">
        <v>467</v>
      </c>
      <c r="Q57" s="4" t="s">
        <v>507</v>
      </c>
      <c r="R57" s="4" t="s">
        <v>0</v>
      </c>
    </row>
    <row r="58" spans="1:18" x14ac:dyDescent="0.2">
      <c r="A58" s="2" t="s">
        <v>6</v>
      </c>
      <c r="B58" s="4" t="s">
        <v>76</v>
      </c>
      <c r="C58" s="2" t="s">
        <v>120</v>
      </c>
      <c r="D58" s="6"/>
      <c r="E58" s="6"/>
      <c r="F58" s="4" t="s">
        <v>165</v>
      </c>
      <c r="G58" s="2" t="s">
        <v>5</v>
      </c>
      <c r="H58" s="4" t="s">
        <v>210</v>
      </c>
      <c r="I58" s="4" t="s">
        <v>248</v>
      </c>
      <c r="J58" s="4" t="s">
        <v>292</v>
      </c>
      <c r="K58" s="2" t="s">
        <v>6</v>
      </c>
      <c r="L58" s="4" t="s">
        <v>337</v>
      </c>
      <c r="M58" s="4" t="s">
        <v>380</v>
      </c>
      <c r="N58" s="4" t="s">
        <v>424</v>
      </c>
      <c r="O58" s="2" t="s">
        <v>6</v>
      </c>
      <c r="P58" s="4" t="s">
        <v>468</v>
      </c>
      <c r="Q58" s="4" t="s">
        <v>508</v>
      </c>
      <c r="R58" s="4" t="s">
        <v>0</v>
      </c>
    </row>
    <row r="59" spans="1:18" x14ac:dyDescent="0.2">
      <c r="A59" s="2" t="s">
        <v>7</v>
      </c>
      <c r="B59" s="4" t="s">
        <v>77</v>
      </c>
      <c r="C59" s="2" t="s">
        <v>121</v>
      </c>
      <c r="D59" s="6"/>
      <c r="E59" s="6"/>
      <c r="F59" s="4" t="s">
        <v>166</v>
      </c>
      <c r="G59" s="2" t="s">
        <v>7</v>
      </c>
      <c r="H59" s="4" t="s">
        <v>211</v>
      </c>
      <c r="I59" s="4" t="s">
        <v>249</v>
      </c>
      <c r="J59" s="4" t="s">
        <v>293</v>
      </c>
      <c r="K59" s="2" t="s">
        <v>7</v>
      </c>
      <c r="L59" s="4" t="s">
        <v>338</v>
      </c>
      <c r="M59" s="4" t="s">
        <v>381</v>
      </c>
      <c r="N59" s="4" t="s">
        <v>425</v>
      </c>
      <c r="O59" s="2" t="s">
        <v>7</v>
      </c>
      <c r="P59" s="4" t="s">
        <v>469</v>
      </c>
      <c r="Q59" s="4" t="s">
        <v>509</v>
      </c>
      <c r="R59" s="4" t="s">
        <v>0</v>
      </c>
    </row>
  </sheetData>
  <mergeCells count="20">
    <mergeCell ref="A1:R1"/>
    <mergeCell ref="A2:R2"/>
    <mergeCell ref="A4:J4"/>
    <mergeCell ref="K4:R4"/>
    <mergeCell ref="A5:E5"/>
    <mergeCell ref="G5:I5"/>
    <mergeCell ref="K5:M5"/>
    <mergeCell ref="O5:Q5"/>
    <mergeCell ref="A22:J22"/>
    <mergeCell ref="K22:R22"/>
    <mergeCell ref="A55:E55"/>
    <mergeCell ref="G55:I55"/>
    <mergeCell ref="K55:M55"/>
    <mergeCell ref="O55:Q55"/>
    <mergeCell ref="A23:E23"/>
    <mergeCell ref="G23:I23"/>
    <mergeCell ref="K23:M23"/>
    <mergeCell ref="O23:Q23"/>
    <mergeCell ref="A54:J54"/>
    <mergeCell ref="K54:R54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Triathlon | 25.4 km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Office-användare</cp:lastModifiedBy>
  <cp:lastPrinted>2017-08-08T07:11:14Z</cp:lastPrinted>
  <dcterms:created xsi:type="dcterms:W3CDTF">2017-08-09T20:51:05Z</dcterms:created>
  <dcterms:modified xsi:type="dcterms:W3CDTF">2017-08-10T21:39:17Z</dcterms:modified>
</cp:coreProperties>
</file>